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150" windowWidth="15480" windowHeight="9060" tabRatio="889" activeTab="2"/>
  </bookViews>
  <sheets>
    <sheet name="Титул" sheetId="1" r:id="rId1"/>
    <sheet name="Общие сведения" sheetId="2" r:id="rId2"/>
    <sheet name="Схема безопасного подхода к ОУ" sheetId="3" r:id="rId3"/>
    <sheet name="Фото подхода к ОУ" sheetId="4" r:id="rId4"/>
    <sheet name="Уголок БДД" sheetId="5" r:id="rId5"/>
    <sheet name="Кабинет по БДД" sheetId="6" r:id="rId6"/>
    <sheet name="Учебный перекрёсток" sheetId="7" r:id="rId7"/>
    <sheet name="Школьный автобус" sheetId="8" r:id="rId8"/>
    <sheet name="Схема движения ША" sheetId="9" r:id="rId9"/>
    <sheet name="Справки, рапорты, информации" sheetId="10" r:id="rId10"/>
  </sheets>
  <definedNames>
    <definedName name="Автобус">'Школьный автобус'!$A$1</definedName>
    <definedName name="Акт" localSheetId="2">'Схема безопасного подхода к ОУ'!$B$1</definedName>
    <definedName name="Акт" localSheetId="8">'Схема движения ША'!$A$1</definedName>
    <definedName name="Акт">#REF!</definedName>
    <definedName name="Воспитательная_работа">'Общие сведения'!$A$26:$O$26</definedName>
    <definedName name="ДТП">'Общие сведения'!$95:$95</definedName>
    <definedName name="Зам_по_воспитательной">'Общие сведения'!$A$28:$P$28</definedName>
    <definedName name="Зам_по_учебной">'Общие сведения'!$H$23:$P$24</definedName>
    <definedName name="Заместитель_по_учебной">'Общие сведения'!$25:$25</definedName>
    <definedName name="Кабинет">'Кабинет по БДД'!$A$1</definedName>
    <definedName name="лист_1" localSheetId="2">'Схема безопасного подхода к ОУ'!$B$1</definedName>
    <definedName name="лист_1" localSheetId="8">'Схема движения ША'!$A$1</definedName>
    <definedName name="лист_1">#REF!</definedName>
    <definedName name="_xlnm.Print_Area" localSheetId="5">'Кабинет по БДД'!$A$1:$Z$169</definedName>
    <definedName name="_xlnm.Print_Area" localSheetId="1">'Общие сведения'!$A$1:$Q$149</definedName>
    <definedName name="_xlnm.Print_Area" localSheetId="9">'Справки, рапорты, информации'!$A$1:$Y$309</definedName>
    <definedName name="_xlnm.Print_Area" localSheetId="2">'Схема безопасного подхода к ОУ'!$A$1:$R$722</definedName>
    <definedName name="_xlnm.Print_Area" localSheetId="8">'Схема движения ША'!$A$1:$R$722</definedName>
    <definedName name="_xlnm.Print_Area" localSheetId="0">'Титул'!$A$1:$S$57</definedName>
    <definedName name="_xlnm.Print_Area" localSheetId="4">'Уголок БДД'!$A$1:$Z$169</definedName>
    <definedName name="_xlnm.Print_Area" localSheetId="6">'Учебный перекрёсток'!$A$1:$Z$169</definedName>
    <definedName name="_xlnm.Print_Area" localSheetId="3">'Фото подхода к ОУ'!$A$1:$Z$168</definedName>
    <definedName name="Обследования" localSheetId="8">'Общие сведения'!#REF!</definedName>
    <definedName name="Обследования">'Общие сведения'!#REF!</definedName>
    <definedName name="Педагог_профилактика">'Общие сведения'!$31:$31</definedName>
    <definedName name="Перекресток">'Учебный перекрёсток'!$A$1</definedName>
    <definedName name="Подход">'Фото подхода к ОУ'!$A$1</definedName>
    <definedName name="Посещения" localSheetId="8">'Общие сведения'!#REF!</definedName>
    <definedName name="Посещения">'Общие сведения'!#REF!</definedName>
    <definedName name="Программа_БДД">'Общие сведения'!$91:$91</definedName>
    <definedName name="Справка">'Справки, рапорты, информации'!$V$1</definedName>
    <definedName name="Схема">'Общие сведения'!$L$78</definedName>
    <definedName name="Уголок">'Уголок БДД'!$A$1</definedName>
    <definedName name="Фото_1">'Общие сведения'!$L$79</definedName>
    <definedName name="Фото_2">'Общие сведения'!$L$80</definedName>
    <definedName name="Фото_3">'Общие сведения'!$L$81</definedName>
    <definedName name="Фото_4">'Общие сведения'!$L$82</definedName>
    <definedName name="ША">'Схема движения ША'!$A$1</definedName>
    <definedName name="ЮИД" localSheetId="2">'Общие сведения'!#REF!</definedName>
    <definedName name="ЮИД" localSheetId="8">'Общие сведения'!#REF!</definedName>
    <definedName name="ЮИД">'Общие сведения'!#REF!</definedName>
    <definedName name="ЮИД1" localSheetId="8">'Общие сведения'!#REF!</definedName>
    <definedName name="ЮИД1">'Общие сведения'!#REF!</definedName>
  </definedNames>
  <calcPr fullCalcOnLoad="1"/>
</workbook>
</file>

<file path=xl/comments3.xml><?xml version="1.0" encoding="utf-8"?>
<comments xmlns="http://schemas.openxmlformats.org/spreadsheetml/2006/main">
  <authors>
    <author>Пользователь</author>
  </authors>
  <commentList>
    <comment ref="C6" authorId="0">
      <text>
        <r>
          <rPr>
            <b/>
            <sz val="9"/>
            <rFont val="Tahoma"/>
            <family val="0"/>
          </rPr>
          <t>Пользователь: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<sst xmlns="http://schemas.openxmlformats.org/spreadsheetml/2006/main" count="289" uniqueCount="220">
  <si>
    <t>1.</t>
  </si>
  <si>
    <t>2.</t>
  </si>
  <si>
    <t>Директор</t>
  </si>
  <si>
    <t>Заместитель директора по учебной работе</t>
  </si>
  <si>
    <t>Заместитель директора по воспитательной работе</t>
  </si>
  <si>
    <t>Педагог, ответственный за профилактику ДДТТ</t>
  </si>
  <si>
    <t>(Ф.И.О директора)</t>
  </si>
  <si>
    <t>(контактный телефон)</t>
  </si>
  <si>
    <t>(Ф.И.О заместителя по учебной работе)</t>
  </si>
  <si>
    <t>(Ф.И.О заместителя по воспитательной работе)</t>
  </si>
  <si>
    <t>(Ф.И.О педагога, ответственного за профилактику ДДТТ)</t>
  </si>
  <si>
    <t>(№ приказа о закреплении)</t>
  </si>
  <si>
    <t>(должность, Ф.И.О сотрудника ГИБДД)</t>
  </si>
  <si>
    <t>6.</t>
  </si>
  <si>
    <t>(количество)</t>
  </si>
  <si>
    <t>7.</t>
  </si>
  <si>
    <t>(II смена, с.. до)</t>
  </si>
  <si>
    <t>(I смена, с.. до)</t>
  </si>
  <si>
    <t>(внеклассные занятия, с.. до)</t>
  </si>
  <si>
    <t>Наличие отряда ЮИД</t>
  </si>
  <si>
    <t>(руководитель)</t>
  </si>
  <si>
    <t>9.</t>
  </si>
  <si>
    <t>Учебная программа по БДД:</t>
  </si>
  <si>
    <t>(название программы)</t>
  </si>
  <si>
    <t>(количество человек)</t>
  </si>
  <si>
    <t>Cхема</t>
  </si>
  <si>
    <t>10.</t>
  </si>
  <si>
    <t>11.</t>
  </si>
  <si>
    <t>12.</t>
  </si>
  <si>
    <t>Кабинет по БДД</t>
  </si>
  <si>
    <t>13.</t>
  </si>
  <si>
    <t>Учебно-тренировочный перекрёсток</t>
  </si>
  <si>
    <t>Фото</t>
  </si>
  <si>
    <t>(тип)</t>
  </si>
  <si>
    <t>(юридический адрес)</t>
  </si>
  <si>
    <t>(фактический адрес)</t>
  </si>
  <si>
    <t>ПАСПОРТ</t>
  </si>
  <si>
    <t>Количество учащихся (общее)</t>
  </si>
  <si>
    <t>По параллелям:</t>
  </si>
  <si>
    <t>1 класс</t>
  </si>
  <si>
    <t>(количество классов)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</si>
  <si>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</si>
  <si>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</si>
  <si>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</si>
  <si>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</si>
  <si>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</si>
  <si>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</si>
  <si>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</si>
  <si>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</si>
  <si>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</si>
  <si>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</si>
  <si>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(возраст с.. до... лет)</t>
  </si>
  <si>
    <t>14.</t>
  </si>
  <si>
    <t>(количество часов)</t>
  </si>
  <si>
    <t>(разработчик программы)</t>
  </si>
  <si>
    <t>(целевая аудитория)</t>
  </si>
  <si>
    <t>15.</t>
  </si>
  <si>
    <t>16.</t>
  </si>
  <si>
    <t>17.</t>
  </si>
  <si>
    <t>Подпись</t>
  </si>
  <si>
    <t>Вернуться на главную</t>
  </si>
  <si>
    <t>Фото на странице:</t>
  </si>
  <si>
    <t>(данные о ДТП)</t>
  </si>
  <si>
    <t>Уголок  БДД + Стенд безопасного машрута</t>
  </si>
  <si>
    <t>Уголок по БДД+Стенд безопасного маршрута</t>
  </si>
  <si>
    <t>Справки, рапорты, информации</t>
  </si>
  <si>
    <t>18.</t>
  </si>
  <si>
    <t>19.</t>
  </si>
  <si>
    <t>Вид</t>
  </si>
  <si>
    <t>ДОУ, СОШ, школа-сад и т.д.</t>
  </si>
  <si>
    <t>5.1</t>
  </si>
  <si>
    <t>Ответственный работник муниципального органа управления образованием</t>
  </si>
  <si>
    <t>(должность, Ф.И.О )</t>
  </si>
  <si>
    <t>Руководитель или ответственный работник дорожно-эксплуатационной организации, осуществляющей содержание улично-дорожной сети</t>
  </si>
  <si>
    <t>5.2</t>
  </si>
  <si>
    <t>5.3</t>
  </si>
  <si>
    <t>5.4</t>
  </si>
  <si>
    <t>8.</t>
  </si>
  <si>
    <t>20.</t>
  </si>
  <si>
    <t>21.</t>
  </si>
  <si>
    <t>Долгота</t>
  </si>
  <si>
    <t>Широта</t>
  </si>
  <si>
    <t>22.</t>
  </si>
  <si>
    <t>Интенсивность движения транпортных средств</t>
  </si>
  <si>
    <t>единиц в час</t>
  </si>
  <si>
    <t>23.</t>
  </si>
  <si>
    <t>Интенсивность движенияпешеходов</t>
  </si>
  <si>
    <t>человек в час</t>
  </si>
  <si>
    <t>пешеходных переходов</t>
  </si>
  <si>
    <t>** из них внеуличных</t>
  </si>
  <si>
    <t>остановок маршрутных ТС</t>
  </si>
  <si>
    <t>тротуаров, пешеходных дорожек</t>
  </si>
  <si>
    <t>25.</t>
  </si>
  <si>
    <t>светофоров</t>
  </si>
  <si>
    <t>** изних пешеходные</t>
  </si>
  <si>
    <t>знаки 5.19.1 (2)</t>
  </si>
  <si>
    <t>** из них над проезжей частью</t>
  </si>
  <si>
    <t>знаки 1.23</t>
  </si>
  <si>
    <t>** из них основной</t>
  </si>
  <si>
    <t>** предварительный</t>
  </si>
  <si>
    <t>средства светодиодной индикации</t>
  </si>
  <si>
    <t>разметка 1.14.1</t>
  </si>
  <si>
    <t>** в том числе, на желтом фоне</t>
  </si>
  <si>
    <t>разметка 1.24.1.</t>
  </si>
  <si>
    <t>искусственных неровностей</t>
  </si>
  <si>
    <t>пешеходных ограждений</t>
  </si>
  <si>
    <t>** Т7</t>
  </si>
  <si>
    <t>Информация об обеспечении безопасности перевозок детей специальным транспортным средством (автобусом).</t>
  </si>
  <si>
    <t xml:space="preserve">Количество автобусов: </t>
  </si>
  <si>
    <t>Марка</t>
  </si>
  <si>
    <t>Модель</t>
  </si>
  <si>
    <t>Государственный регистрационный знак</t>
  </si>
  <si>
    <t>Соответствие конструкции требованиям, предъявляемым к школьным автобусам</t>
  </si>
  <si>
    <t>1. Сведения о водителе автобуса</t>
  </si>
  <si>
    <t>Фамилия, имя, отчество</t>
  </si>
  <si>
    <t>Принят на работу</t>
  </si>
  <si>
    <t xml:space="preserve">Стаж в категории D </t>
  </si>
  <si>
    <t>Дата предстоящего мед. осмотра</t>
  </si>
  <si>
    <t>Период проведения стажировки</t>
  </si>
  <si>
    <t>Повыше-ние ква- лификации</t>
  </si>
  <si>
    <t>Допущенные нару- шения ПДД</t>
  </si>
  <si>
    <t>2. Организационно-техническое обеспечение</t>
  </si>
  <si>
    <t>1) Лицо, ответственное, за обеспечение безопасности дорожного движения:</t>
  </si>
  <si>
    <t>назначено</t>
  </si>
  <si>
    <t xml:space="preserve">прошло аттестацию </t>
  </si>
  <si>
    <t>2) Организация проведения предрейсового медицинского осмотра водителя:</t>
  </si>
  <si>
    <t>осуществляет</t>
  </si>
  <si>
    <t xml:space="preserve">                                                                                       (Ф.И.О. специалиста)</t>
  </si>
  <si>
    <t>на основании</t>
  </si>
  <si>
    <t xml:space="preserve">действительного до </t>
  </si>
  <si>
    <t>3) Организация проведения предрейсового технического осмотра транспортного средства:</t>
  </si>
  <si>
    <t xml:space="preserve">4) Дата очередного технического осмотра </t>
  </si>
  <si>
    <t xml:space="preserve">5) Место стоянки автобуса в нерабочее время </t>
  </si>
  <si>
    <t xml:space="preserve">меры, исключающие несанкционированное использование </t>
  </si>
  <si>
    <t xml:space="preserve">        </t>
  </si>
  <si>
    <t>3. Сведения о владельце</t>
  </si>
  <si>
    <t>Юридический адрес владельца</t>
  </si>
  <si>
    <t>Фактический адрес владельца</t>
  </si>
  <si>
    <t>Телефон ответственного лица</t>
  </si>
  <si>
    <t>4. Сведения об организациях, осуществляющих техническое обслуживание и ремонт автобусов</t>
  </si>
  <si>
    <t>5. Сведения об организациях, осуществляющих перевозку детей специальным транспортным средством (автобусом)</t>
  </si>
  <si>
    <t>рекомендуемый список контактов организаций, осуществляющих перевозку детей специальным транспортным средством (автобусом).</t>
  </si>
  <si>
    <t>6. Сведения о ведении журнала инструктажа</t>
  </si>
  <si>
    <t>Школьный автобус (сведения)</t>
  </si>
  <si>
    <t>Схемы движения школьных автобусов</t>
  </si>
  <si>
    <t>24.</t>
  </si>
  <si>
    <t>26.</t>
  </si>
  <si>
    <t>«СОГЛАСОВАНО»</t>
  </si>
  <si>
    <t xml:space="preserve"> «СОГЛАСОВАНО»</t>
  </si>
  <si>
    <t>«УТВЕРЖДАЮ»</t>
  </si>
  <si>
    <t>дата</t>
  </si>
  <si>
    <t>подпись</t>
  </si>
  <si>
    <t>ФИО</t>
  </si>
  <si>
    <t xml:space="preserve"> Общие сведения</t>
  </si>
  <si>
    <t>Схемы движения школьных автобусов (сканы, электронные схемы движения школьных автобусов)</t>
  </si>
  <si>
    <t>Время занятий в ОО</t>
  </si>
  <si>
    <t>Схема безопасного подхода к ОО</t>
  </si>
  <si>
    <t>Фото подхода к ОО</t>
  </si>
  <si>
    <t>Информация о ДТП с участием учащихся ОО:</t>
  </si>
  <si>
    <t>Тип ОО</t>
  </si>
  <si>
    <t>Юридический адрес ОО</t>
  </si>
  <si>
    <t>Фактический адрес ОО</t>
  </si>
  <si>
    <t>Руководители ОО:</t>
  </si>
  <si>
    <t>Закреплённый за ОО сотрудник ГИБДД</t>
  </si>
  <si>
    <t xml:space="preserve">         (наименование образовательной организации)</t>
  </si>
  <si>
    <t>Координаты образовательной организации</t>
  </si>
  <si>
    <t>Инженерное обустройство улично-дорожной сети около образовательной организации. Требуется в соответствии с нормативами:</t>
  </si>
  <si>
    <t>Количество технических средств организации дорожного движения у образовательной организации</t>
  </si>
  <si>
    <t>дорожной безопасности образовательной организации</t>
  </si>
  <si>
    <t>Акты обследований образовательной организации</t>
  </si>
  <si>
    <t>(наименование образовательной организации, филиала образовательной организации)</t>
  </si>
  <si>
    <t>(Руководитель образовательной организации)</t>
  </si>
  <si>
    <t>Фото подхода к образовательной организации</t>
  </si>
  <si>
    <t>Схема безопасного подхода к образовательной организации (сканы, электронные схемы безопасных маршрутов)</t>
  </si>
  <si>
    <t>Начальник отдела образования администрации города Рассказово</t>
  </si>
  <si>
    <t>А.Ю.Григорьев</t>
  </si>
  <si>
    <t>Начальник ОГИБДД МО МВД России "Рассказовский"</t>
  </si>
  <si>
    <t>Директор МКУ "Комитет по управлению городским хозяйством" Виктор Леонидович Поздняков, 38-4-45</t>
  </si>
  <si>
    <t>СОШ</t>
  </si>
  <si>
    <t>город Рассказово, ул.Академика Маркова , 27</t>
  </si>
  <si>
    <t>Кидин Андрей Николаевич</t>
  </si>
  <si>
    <t>27-442</t>
  </si>
  <si>
    <t>26-181</t>
  </si>
  <si>
    <t>Андреева Ирина Валерьевна</t>
  </si>
  <si>
    <t>Кидин А.Н.</t>
  </si>
  <si>
    <t>Общеобразовательная организация</t>
  </si>
  <si>
    <t>Н936АН</t>
  </si>
  <si>
    <t>Давыдов Николай Борисович</t>
  </si>
  <si>
    <t>ТОГ БУЗ "Рассказовская ЦРБ"</t>
  </si>
  <si>
    <t>договора</t>
  </si>
  <si>
    <t>приказа</t>
  </si>
  <si>
    <t>гараж с ограниченным доступом</t>
  </si>
  <si>
    <t>Тамбовская обл., г.Рассказово, ул. А.Маркова, 27</t>
  </si>
  <si>
    <t>ТОГБУ "Школьный автобус"</t>
  </si>
  <si>
    <t>МБОУ СОШ №3</t>
  </si>
  <si>
    <t>Журнал ежедневного инструктажа водителей</t>
  </si>
  <si>
    <t>Журнал инструктажа детей</t>
  </si>
  <si>
    <t>соответствуют</t>
  </si>
  <si>
    <t>прошел</t>
  </si>
  <si>
    <t>ул. Маяковского,6</t>
  </si>
  <si>
    <t>Журнал инструктажа сопровождающих</t>
  </si>
  <si>
    <t>Муниципальное бюджетное общеобразовательное учреждение средняя общеобразовательная школа № 3, корпус 6</t>
  </si>
  <si>
    <t>город Рассказово, ул.Тамбовская, 122 б</t>
  </si>
  <si>
    <t>8.30 - 14.30</t>
  </si>
  <si>
    <t>14.30 - 16.00</t>
  </si>
  <si>
    <t>в рамках курса Окружающий мир</t>
  </si>
  <si>
    <t>1-4 классы</t>
  </si>
  <si>
    <t>Окружающий мир</t>
  </si>
  <si>
    <t>Безукладов С.Н.</t>
  </si>
  <si>
    <t>2021_ год</t>
  </si>
  <si>
    <t>Муниципальное бюджетное   общеобразовательное учреждение средняя общеобразовательная школа №3, корпус 6</t>
  </si>
  <si>
    <t>9-10 ЛЕТ</t>
  </si>
  <si>
    <t>Чугай Татьяна Сергеевна</t>
  </si>
  <si>
    <t>Каратеева И.П.</t>
  </si>
  <si>
    <t>Кунаков С.А.</t>
  </si>
  <si>
    <t xml:space="preserve"> ведущий специалист отдела образования администрации города  А.В. Стукалова , 32-5-24,</t>
  </si>
  <si>
    <t>Чудина Е.А. инспектор по пропаганде безопасности дорожного движения</t>
  </si>
  <si>
    <t>119 от 10.08.2020</t>
  </si>
  <si>
    <t xml:space="preserve">ГАЗ </t>
  </si>
  <si>
    <t>более 6 лет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</si>
</sst>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ourier New"/>
      <family val="3"/>
    </font>
    <font>
      <b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vertAlign val="superscript"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ourier New"/>
      <family val="3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Calibri"/>
      <family val="2"/>
    </font>
    <font>
      <b/>
      <sz val="11.5"/>
      <color indexed="8"/>
      <name val="Calibri"/>
      <family val="2"/>
    </font>
    <font>
      <sz val="16"/>
      <color indexed="8"/>
      <name val="Courier New"/>
      <family val="3"/>
    </font>
    <font>
      <b/>
      <vertAlign val="superscript"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8"/>
      <color indexed="8"/>
      <name val="Courier New"/>
      <family val="3"/>
    </font>
    <font>
      <b/>
      <sz val="16"/>
      <color indexed="8"/>
      <name val="Courier New"/>
      <family val="3"/>
    </font>
    <font>
      <sz val="13"/>
      <color indexed="8"/>
      <name val="Courier New"/>
      <family val="3"/>
    </font>
    <font>
      <b/>
      <sz val="48"/>
      <color indexed="8"/>
      <name val="Times New Roman"/>
      <family val="1"/>
    </font>
    <font>
      <b/>
      <sz val="24"/>
      <color indexed="8"/>
      <name val="Times New Roman"/>
      <family val="1"/>
    </font>
    <font>
      <u val="single"/>
      <sz val="14"/>
      <color indexed="12"/>
      <name val="Calibri"/>
      <family val="2"/>
    </font>
    <font>
      <u val="single"/>
      <sz val="16"/>
      <color indexed="12"/>
      <name val="Calibri"/>
      <family val="2"/>
    </font>
    <font>
      <b/>
      <vertAlign val="superscript"/>
      <sz val="13"/>
      <color indexed="8"/>
      <name val="Calibri"/>
      <family val="2"/>
    </font>
    <font>
      <sz val="22"/>
      <color indexed="8"/>
      <name val="Calibri"/>
      <family val="2"/>
    </font>
    <font>
      <b/>
      <sz val="26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top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2" fillId="0" borderId="11" xfId="42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16" fillId="0" borderId="0" xfId="0" applyFont="1" applyAlignment="1">
      <alignment/>
    </xf>
    <xf numFmtId="0" fontId="12" fillId="0" borderId="0" xfId="42" applyFont="1" applyAlignment="1" applyProtection="1">
      <alignment horizontal="center"/>
      <protection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6" fontId="5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0" fontId="69" fillId="0" borderId="0" xfId="42" applyAlignment="1" applyProtection="1">
      <alignment horizontal="center"/>
      <protection/>
    </xf>
    <xf numFmtId="49" fontId="15" fillId="0" borderId="0" xfId="0" applyNumberFormat="1" applyFont="1" applyAlignment="1">
      <alignment horizontal="left" wrapText="1"/>
    </xf>
    <xf numFmtId="0" fontId="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38" fillId="0" borderId="0" xfId="42" applyFont="1" applyAlignment="1" applyProtection="1">
      <alignment horizontal="center"/>
      <protection/>
    </xf>
    <xf numFmtId="0" fontId="5" fillId="0" borderId="11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29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29" fillId="0" borderId="11" xfId="0" applyFont="1" applyBorder="1" applyAlignment="1">
      <alignment horizontal="left"/>
    </xf>
    <xf numFmtId="0" fontId="12" fillId="0" borderId="0" xfId="42" applyFont="1" applyAlignment="1" applyProtection="1">
      <alignment horizontal="center"/>
      <protection/>
    </xf>
    <xf numFmtId="0" fontId="28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3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49" fontId="39" fillId="0" borderId="0" xfId="42" applyNumberFormat="1" applyFont="1" applyAlignment="1" applyProtection="1">
      <alignment horizontal="left"/>
      <protection/>
    </xf>
    <xf numFmtId="49" fontId="15" fillId="0" borderId="0" xfId="0" applyNumberFormat="1" applyFont="1" applyAlignment="1">
      <alignment horizontal="left"/>
    </xf>
    <xf numFmtId="0" fontId="83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wrapText="1"/>
    </xf>
    <xf numFmtId="0" fontId="16" fillId="0" borderId="15" xfId="0" applyFont="1" applyBorder="1" applyAlignment="1">
      <alignment/>
    </xf>
    <xf numFmtId="0" fontId="16" fillId="0" borderId="0" xfId="0" applyFont="1" applyAlignment="1">
      <alignment/>
    </xf>
    <xf numFmtId="0" fontId="38" fillId="0" borderId="0" xfId="42" applyFont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7" fillId="0" borderId="0" xfId="0" applyNumberFormat="1" applyFont="1" applyAlignment="1">
      <alignment horizontal="left"/>
    </xf>
    <xf numFmtId="0" fontId="0" fillId="0" borderId="0" xfId="0" applyAlignment="1">
      <alignment/>
    </xf>
    <xf numFmtId="49" fontId="39" fillId="0" borderId="0" xfId="42" applyNumberFormat="1" applyFont="1" applyAlignment="1" applyProtection="1">
      <alignment horizontal="left"/>
      <protection/>
    </xf>
    <xf numFmtId="0" fontId="18" fillId="0" borderId="0" xfId="0" applyFont="1" applyAlignment="1">
      <alignment horizontal="center"/>
    </xf>
    <xf numFmtId="0" fontId="9" fillId="0" borderId="0" xfId="42" applyFont="1" applyAlignment="1" applyProtection="1">
      <alignment horizontal="center"/>
      <protection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14" fontId="22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14" fontId="46" fillId="0" borderId="16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23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4" fontId="0" fillId="0" borderId="18" xfId="0" applyNumberFormat="1" applyBorder="1" applyAlignment="1">
      <alignment horizontal="left"/>
    </xf>
    <xf numFmtId="14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emf" /><Relationship Id="rId3" Type="http://schemas.openxmlformats.org/officeDocument/2006/relationships/image" Target="../media/image3.emf" /><Relationship Id="rId4" Type="http://schemas.openxmlformats.org/officeDocument/2006/relationships/image" Target="../media/image12.emf" /><Relationship Id="rId5" Type="http://schemas.openxmlformats.org/officeDocument/2006/relationships/image" Target="../media/image1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1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24</xdr:row>
      <xdr:rowOff>0</xdr:rowOff>
    </xdr:from>
    <xdr:to>
      <xdr:col>15</xdr:col>
      <xdr:colOff>323850</xdr:colOff>
      <xdr:row>24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82391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323850</xdr:colOff>
      <xdr:row>27</xdr:row>
      <xdr:rowOff>333375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11225" y="96297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323850</xdr:colOff>
      <xdr:row>30</xdr:row>
      <xdr:rowOff>333375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35350" y="1095375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323850</xdr:colOff>
      <xdr:row>90</xdr:row>
      <xdr:rowOff>333375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35350" y="298227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323850</xdr:colOff>
      <xdr:row>94</xdr:row>
      <xdr:rowOff>333375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58500" y="3225165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342900</xdr:colOff>
      <xdr:row>2</xdr:row>
      <xdr:rowOff>123825</xdr:rowOff>
    </xdr:from>
    <xdr:to>
      <xdr:col>14</xdr:col>
      <xdr:colOff>390525</xdr:colOff>
      <xdr:row>25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561975"/>
          <a:ext cx="6753225" cy="506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3</xdr:row>
      <xdr:rowOff>161925</xdr:rowOff>
    </xdr:from>
    <xdr:to>
      <xdr:col>13</xdr:col>
      <xdr:colOff>190500</xdr:colOff>
      <xdr:row>28</xdr:row>
      <xdr:rowOff>238125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09625"/>
          <a:ext cx="7877175" cy="483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3</xdr:row>
      <xdr:rowOff>66675</xdr:rowOff>
    </xdr:from>
    <xdr:to>
      <xdr:col>19</xdr:col>
      <xdr:colOff>85725</xdr:colOff>
      <xdr:row>42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43150" y="714375"/>
          <a:ext cx="10125075" cy="7543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0</xdr:row>
      <xdr:rowOff>57150</xdr:rowOff>
    </xdr:from>
    <xdr:to>
      <xdr:col>16</xdr:col>
      <xdr:colOff>104775</xdr:colOff>
      <xdr:row>1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05925" y="57150"/>
          <a:ext cx="552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133350</xdr:colOff>
      <xdr:row>0</xdr:row>
      <xdr:rowOff>85725</xdr:rowOff>
    </xdr:from>
    <xdr:to>
      <xdr:col>16</xdr:col>
      <xdr:colOff>76200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85725"/>
          <a:ext cx="552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3</xdr:row>
      <xdr:rowOff>76200</xdr:rowOff>
    </xdr:from>
    <xdr:to>
      <xdr:col>20</xdr:col>
      <xdr:colOff>352425</xdr:colOff>
      <xdr:row>34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723900"/>
          <a:ext cx="10134600" cy="584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0</xdr:row>
      <xdr:rowOff>76200</xdr:rowOff>
    </xdr:from>
    <xdr:to>
      <xdr:col>16</xdr:col>
      <xdr:colOff>85725</xdr:colOff>
      <xdr:row>1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76200"/>
          <a:ext cx="5429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13</xdr:col>
      <xdr:colOff>161925</xdr:colOff>
      <xdr:row>41</xdr:row>
      <xdr:rowOff>95250</xdr:rowOff>
    </xdr:to>
    <xdr:pic>
      <xdr:nvPicPr>
        <xdr:cNvPr id="1" name="Рисунок 1" descr="схема маршрута школьного автобус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876300"/>
          <a:ext cx="6867525" cy="820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171450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S54"/>
  <sheetViews>
    <sheetView view="pageBreakPreview" zoomScale="91" zoomScaleSheetLayoutView="91" zoomScalePageLayoutView="0" workbookViewId="0" topLeftCell="A31">
      <selection activeCell="G13" sqref="G13:I13"/>
    </sheetView>
  </sheetViews>
  <sheetFormatPr defaultColWidth="9.140625" defaultRowHeight="15"/>
  <cols>
    <col min="1" max="1" width="3.421875" style="0" customWidth="1"/>
    <col min="10" max="10" width="6.421875" style="0" customWidth="1"/>
    <col min="18" max="18" width="6.8515625" style="0" customWidth="1"/>
  </cols>
  <sheetData>
    <row r="3" spans="2:17" ht="26.25" customHeight="1">
      <c r="B3" s="98" t="s">
        <v>147</v>
      </c>
      <c r="C3" s="98"/>
      <c r="D3" s="98"/>
      <c r="E3" s="98"/>
      <c r="F3" s="98"/>
      <c r="G3" s="98"/>
      <c r="K3" s="98" t="s">
        <v>149</v>
      </c>
      <c r="L3" s="98"/>
      <c r="M3" s="98"/>
      <c r="N3" s="98"/>
      <c r="O3" s="98"/>
      <c r="P3" s="98"/>
      <c r="Q3" s="98"/>
    </row>
    <row r="4" spans="2:18" ht="60" customHeight="1">
      <c r="B4" s="98" t="s">
        <v>174</v>
      </c>
      <c r="C4" s="98"/>
      <c r="D4" s="98"/>
      <c r="E4" s="98"/>
      <c r="F4" s="98"/>
      <c r="G4" s="98"/>
      <c r="H4" s="98"/>
      <c r="K4" s="98" t="s">
        <v>171</v>
      </c>
      <c r="L4" s="98"/>
      <c r="M4" s="98"/>
      <c r="N4" s="98"/>
      <c r="O4" s="98"/>
      <c r="P4" s="98"/>
      <c r="Q4" s="98"/>
      <c r="R4" s="98"/>
    </row>
    <row r="5" spans="2:11" ht="18.75">
      <c r="B5" s="65"/>
      <c r="C5" s="68"/>
      <c r="D5" s="68"/>
      <c r="K5" s="65"/>
    </row>
    <row r="6" spans="2:18" ht="35.25" customHeight="1">
      <c r="B6" s="97"/>
      <c r="C6" s="97"/>
      <c r="D6" s="97"/>
      <c r="E6" s="97"/>
      <c r="F6" s="97"/>
      <c r="G6" s="97" t="s">
        <v>175</v>
      </c>
      <c r="H6" s="97"/>
      <c r="I6" s="97"/>
      <c r="K6" s="97"/>
      <c r="L6" s="97"/>
      <c r="M6" s="97"/>
      <c r="N6" s="97"/>
      <c r="O6" s="97"/>
      <c r="P6" s="97" t="s">
        <v>184</v>
      </c>
      <c r="Q6" s="97"/>
      <c r="R6" s="97"/>
    </row>
    <row r="7" spans="2:18" ht="16.5" customHeight="1">
      <c r="B7" s="98" t="s">
        <v>150</v>
      </c>
      <c r="C7" s="98"/>
      <c r="D7" s="98" t="s">
        <v>151</v>
      </c>
      <c r="E7" s="98"/>
      <c r="F7" s="98"/>
      <c r="G7" s="98" t="s">
        <v>152</v>
      </c>
      <c r="H7" s="98"/>
      <c r="I7" s="98"/>
      <c r="K7" s="98" t="s">
        <v>150</v>
      </c>
      <c r="L7" s="98"/>
      <c r="M7" s="98" t="s">
        <v>151</v>
      </c>
      <c r="N7" s="98"/>
      <c r="O7" s="98"/>
      <c r="P7" s="98" t="s">
        <v>152</v>
      </c>
      <c r="Q7" s="98"/>
      <c r="R7" s="98"/>
    </row>
    <row r="8" spans="2:15" ht="23.25" customHeight="1">
      <c r="B8" s="68"/>
      <c r="C8" s="68"/>
      <c r="D8" s="68"/>
      <c r="E8" s="68"/>
      <c r="F8" s="68"/>
      <c r="K8" s="68"/>
      <c r="L8" s="68"/>
      <c r="M8" s="68"/>
      <c r="N8" s="68"/>
      <c r="O8" s="68"/>
    </row>
    <row r="9" spans="2:11" ht="18.75">
      <c r="B9" s="66"/>
      <c r="C9" s="68"/>
      <c r="D9" s="68"/>
      <c r="K9" s="65"/>
    </row>
    <row r="10" spans="2:11" ht="27" customHeight="1">
      <c r="B10" s="98" t="s">
        <v>148</v>
      </c>
      <c r="C10" s="98"/>
      <c r="D10" s="98"/>
      <c r="E10" s="98"/>
      <c r="F10" s="98"/>
      <c r="G10" s="98"/>
      <c r="K10" s="66"/>
    </row>
    <row r="11" spans="2:11" ht="60.75" customHeight="1">
      <c r="B11" s="98" t="s">
        <v>176</v>
      </c>
      <c r="C11" s="98"/>
      <c r="D11" s="98"/>
      <c r="E11" s="98"/>
      <c r="F11" s="98"/>
      <c r="G11" s="98"/>
      <c r="H11" s="98"/>
      <c r="K11" s="67"/>
    </row>
    <row r="12" spans="2:11" ht="18.75">
      <c r="B12" s="65"/>
      <c r="C12" s="68"/>
      <c r="D12" s="68"/>
      <c r="K12" s="67"/>
    </row>
    <row r="13" spans="2:11" ht="31.5" customHeight="1">
      <c r="B13" s="97"/>
      <c r="C13" s="97"/>
      <c r="D13" s="97"/>
      <c r="E13" s="97"/>
      <c r="F13" s="97"/>
      <c r="G13" s="97" t="s">
        <v>214</v>
      </c>
      <c r="H13" s="97"/>
      <c r="I13" s="97"/>
      <c r="K13" s="67"/>
    </row>
    <row r="14" spans="2:11" ht="18.75">
      <c r="B14" s="98" t="s">
        <v>150</v>
      </c>
      <c r="C14" s="98"/>
      <c r="D14" s="98" t="s">
        <v>151</v>
      </c>
      <c r="E14" s="98"/>
      <c r="F14" s="98"/>
      <c r="G14" s="98" t="s">
        <v>152</v>
      </c>
      <c r="H14" s="98"/>
      <c r="I14" s="98"/>
      <c r="K14" s="65"/>
    </row>
    <row r="15" ht="18.75">
      <c r="B15" s="69"/>
    </row>
    <row r="16" ht="18.75">
      <c r="B16" s="69"/>
    </row>
    <row r="17" ht="18.75">
      <c r="B17" s="69"/>
    </row>
    <row r="18" spans="2:19" ht="60.75">
      <c r="B18" s="99" t="s">
        <v>36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</row>
    <row r="19" spans="2:19" ht="30">
      <c r="B19" s="101" t="s">
        <v>168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ht="18.75">
      <c r="B20" s="69"/>
    </row>
    <row r="21" spans="2:19" ht="65.25" customHeight="1">
      <c r="B21" s="70"/>
      <c r="C21" s="103" t="s">
        <v>201</v>
      </c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70"/>
      <c r="S21" s="70"/>
    </row>
    <row r="22" spans="2:19" ht="15.75">
      <c r="B22" s="102" t="s">
        <v>170</v>
      </c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</row>
    <row r="52" spans="9:11" ht="15">
      <c r="I52" s="100" t="s">
        <v>209</v>
      </c>
      <c r="J52" s="100"/>
      <c r="K52" s="100"/>
    </row>
    <row r="53" spans="9:11" ht="15">
      <c r="I53" s="100"/>
      <c r="J53" s="100"/>
      <c r="K53" s="100"/>
    </row>
    <row r="54" spans="9:11" ht="15">
      <c r="I54" s="100"/>
      <c r="J54" s="100"/>
      <c r="K54" s="100"/>
    </row>
  </sheetData>
  <sheetProtection/>
  <mergeCells count="29">
    <mergeCell ref="B22:S22"/>
    <mergeCell ref="C21:Q21"/>
    <mergeCell ref="D13:F13"/>
    <mergeCell ref="G13:I13"/>
    <mergeCell ref="B11:H11"/>
    <mergeCell ref="M6:O6"/>
    <mergeCell ref="B7:C7"/>
    <mergeCell ref="D7:F7"/>
    <mergeCell ref="B6:C6"/>
    <mergeCell ref="K7:L7"/>
    <mergeCell ref="B18:S18"/>
    <mergeCell ref="P7:R7"/>
    <mergeCell ref="B4:H4"/>
    <mergeCell ref="K4:R4"/>
    <mergeCell ref="D6:F6"/>
    <mergeCell ref="I52:K54"/>
    <mergeCell ref="B14:C14"/>
    <mergeCell ref="D14:F14"/>
    <mergeCell ref="G14:I14"/>
    <mergeCell ref="B19:S19"/>
    <mergeCell ref="G6:I6"/>
    <mergeCell ref="K6:L6"/>
    <mergeCell ref="B10:G10"/>
    <mergeCell ref="B13:C13"/>
    <mergeCell ref="P6:R6"/>
    <mergeCell ref="K3:Q3"/>
    <mergeCell ref="B3:G3"/>
    <mergeCell ref="M7:O7"/>
    <mergeCell ref="G7:I7"/>
  </mergeCells>
  <printOptions/>
  <pageMargins left="0.25" right="0.25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AA262"/>
  <sheetViews>
    <sheetView showGridLines="0" zoomScale="85" zoomScaleNormal="85" zoomScalePageLayoutView="0" workbookViewId="0" topLeftCell="A1">
      <pane ySplit="2" topLeftCell="A3" activePane="bottomLeft" state="frozen"/>
      <selection pane="topLeft" activeCell="D1" sqref="D1"/>
      <selection pane="bottomLeft" activeCell="V1" sqref="V1"/>
    </sheetView>
  </sheetViews>
  <sheetFormatPr defaultColWidth="9.140625" defaultRowHeight="15"/>
  <cols>
    <col min="18" max="18" width="22.57421875" style="0" customWidth="1"/>
    <col min="21" max="21" width="15.7109375" style="0" bestFit="1" customWidth="1"/>
  </cols>
  <sheetData>
    <row r="1" spans="1:23" ht="21">
      <c r="A1" s="156" t="s">
        <v>169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30"/>
      <c r="S1" s="30"/>
      <c r="T1" s="30"/>
      <c r="U1" s="29" t="s">
        <v>61</v>
      </c>
      <c r="V1" s="53">
        <v>0</v>
      </c>
      <c r="W1" s="30"/>
    </row>
    <row r="2" spans="12:22" ht="15">
      <c r="L2" s="154" t="s">
        <v>60</v>
      </c>
      <c r="M2" s="151"/>
      <c r="N2" s="151"/>
      <c r="V2" s="33"/>
    </row>
    <row r="3" spans="1:15" ht="15">
      <c r="A3">
        <v>0</v>
      </c>
      <c r="O3">
        <v>1</v>
      </c>
    </row>
    <row r="29" spans="13:23" ht="26.25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26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31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32"/>
      <c r="Z32" s="32"/>
      <c r="AA32" s="32"/>
    </row>
    <row r="57" spans="1:23" ht="26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15.75" customHeight="1">
      <c r="A65" s="52">
        <v>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O65" s="51">
        <v>3</v>
      </c>
      <c r="P65" s="49"/>
      <c r="Q65" s="49"/>
      <c r="R65" s="49"/>
      <c r="S65" s="49"/>
      <c r="T65" s="49"/>
      <c r="U65" s="49"/>
      <c r="V65" s="49"/>
      <c r="W65" s="49"/>
      <c r="X65" s="49"/>
      <c r="Y65" s="32"/>
      <c r="Z65" s="32"/>
    </row>
    <row r="99" spans="1:26" ht="18.7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32"/>
      <c r="Z99" s="32"/>
    </row>
    <row r="131" spans="1:15" ht="15">
      <c r="A131">
        <v>4</v>
      </c>
      <c r="O131">
        <v>5</v>
      </c>
    </row>
    <row r="132" spans="1:24" ht="13.5" customHeight="1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65" spans="1:24" ht="26.25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</row>
    <row r="196" spans="1:15" ht="15">
      <c r="A196">
        <v>6</v>
      </c>
      <c r="O196">
        <v>7</v>
      </c>
    </row>
    <row r="262" spans="1:15" ht="15">
      <c r="A262">
        <v>8</v>
      </c>
      <c r="O262">
        <v>9</v>
      </c>
    </row>
  </sheetData>
  <sheetProtection/>
  <mergeCells count="10">
    <mergeCell ref="A165:L165"/>
    <mergeCell ref="O165:X165"/>
    <mergeCell ref="A1:P1"/>
    <mergeCell ref="L2:N2"/>
    <mergeCell ref="A32:L32"/>
    <mergeCell ref="O32:X32"/>
    <mergeCell ref="A99:L99"/>
    <mergeCell ref="O99:X99"/>
    <mergeCell ref="A132:L132"/>
    <mergeCell ref="O132:X132"/>
  </mergeCells>
  <hyperlinks>
    <hyperlink ref="L2" location="Фото_1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S149"/>
  <sheetViews>
    <sheetView showGridLines="0" view="pageBreakPreview" zoomScale="85" zoomScaleNormal="85" zoomScaleSheetLayoutView="85" zoomScalePageLayoutView="0" workbookViewId="0" topLeftCell="G1">
      <selection activeCell="P32" sqref="P32"/>
    </sheetView>
  </sheetViews>
  <sheetFormatPr defaultColWidth="9.140625" defaultRowHeight="15"/>
  <cols>
    <col min="1" max="1" width="5.140625" style="20" customWidth="1"/>
    <col min="2" max="2" width="3.57421875" style="5" customWidth="1"/>
    <col min="7" max="7" width="12.140625" style="0" customWidth="1"/>
    <col min="8" max="8" width="22.00390625" style="0" bestFit="1" customWidth="1"/>
    <col min="9" max="9" width="13.7109375" style="0" customWidth="1"/>
    <col min="10" max="10" width="12.57421875" style="0" customWidth="1"/>
    <col min="11" max="11" width="14.140625" style="0" bestFit="1" customWidth="1"/>
    <col min="12" max="12" width="13.421875" style="0" customWidth="1"/>
    <col min="13" max="13" width="15.8515625" style="0" customWidth="1"/>
    <col min="14" max="14" width="13.7109375" style="0" customWidth="1"/>
    <col min="15" max="15" width="41.28125" style="0" customWidth="1"/>
    <col min="16" max="16" width="37.8515625" style="0" bestFit="1" customWidth="1"/>
  </cols>
  <sheetData>
    <row r="1" spans="1:17" s="10" customFormat="1" ht="15">
      <c r="A1" s="20"/>
      <c r="B1" s="5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0" customFormat="1" ht="25.5" customHeight="1">
      <c r="A2" s="130" t="s">
        <v>36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/>
    </row>
    <row r="3" spans="1:17" s="10" customFormat="1" ht="26.25" customHeight="1">
      <c r="A3" s="131" t="s">
        <v>168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/>
    </row>
    <row r="4" spans="1:17" s="10" customFormat="1" ht="18.75">
      <c r="A4" s="26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/>
      <c r="N4"/>
      <c r="O4"/>
      <c r="P4"/>
      <c r="Q4"/>
    </row>
    <row r="5" spans="1:17" s="10" customFormat="1" ht="43.5" customHeight="1">
      <c r="A5" s="19"/>
      <c r="B5" s="12"/>
      <c r="C5" s="12"/>
      <c r="D5" s="12"/>
      <c r="E5" s="12"/>
      <c r="F5" s="12"/>
      <c r="G5" s="132" t="s">
        <v>210</v>
      </c>
      <c r="H5" s="132"/>
      <c r="I5" s="132"/>
      <c r="J5" s="132"/>
      <c r="K5" s="132"/>
      <c r="L5" s="132"/>
      <c r="M5" s="132"/>
      <c r="N5" s="132"/>
      <c r="O5"/>
      <c r="P5"/>
      <c r="Q5"/>
    </row>
    <row r="6" spans="1:17" s="10" customFormat="1" ht="41.25" customHeight="1">
      <c r="A6" s="19"/>
      <c r="B6" s="12"/>
      <c r="C6" s="12"/>
      <c r="D6" s="12"/>
      <c r="E6" s="12"/>
      <c r="F6" s="132"/>
      <c r="G6" s="132"/>
      <c r="H6" s="132"/>
      <c r="I6" s="132"/>
      <c r="J6" s="132"/>
      <c r="K6" s="132"/>
      <c r="L6" s="132"/>
      <c r="M6" s="132"/>
      <c r="N6" s="133"/>
      <c r="O6" s="133"/>
      <c r="P6"/>
      <c r="Q6"/>
    </row>
    <row r="7" spans="1:17" s="10" customFormat="1" ht="18">
      <c r="A7" s="114" t="s">
        <v>164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/>
    </row>
    <row r="8" spans="1:17" s="10" customFormat="1" ht="18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/>
      <c r="N8"/>
      <c r="O8"/>
      <c r="P8"/>
      <c r="Q8"/>
    </row>
    <row r="9" spans="1:17" s="10" customFormat="1" ht="32.25" customHeight="1">
      <c r="A9" s="20" t="s">
        <v>0</v>
      </c>
      <c r="B9" s="121" t="s">
        <v>159</v>
      </c>
      <c r="C9" s="121"/>
      <c r="D9" s="121"/>
      <c r="E9" s="121"/>
      <c r="F9" s="121"/>
      <c r="G9" s="121"/>
      <c r="H9" s="124" t="s">
        <v>185</v>
      </c>
      <c r="I9" s="124"/>
      <c r="J9" s="124"/>
      <c r="K9" s="124"/>
      <c r="L9" s="124"/>
      <c r="M9" s="124"/>
      <c r="N9" s="124"/>
      <c r="O9" s="124"/>
      <c r="P9" s="124"/>
      <c r="Q9"/>
    </row>
    <row r="10" spans="1:17" s="10" customFormat="1" ht="18" customHeight="1">
      <c r="A10" s="20"/>
      <c r="B10" s="6"/>
      <c r="C10" s="6"/>
      <c r="D10" s="6"/>
      <c r="E10" s="6"/>
      <c r="F10" s="6"/>
      <c r="G10" s="6"/>
      <c r="H10" s="122" t="s">
        <v>33</v>
      </c>
      <c r="I10" s="122"/>
      <c r="J10" s="122"/>
      <c r="K10" s="122"/>
      <c r="L10" s="122"/>
      <c r="M10" s="21"/>
      <c r="N10"/>
      <c r="O10"/>
      <c r="P10"/>
      <c r="Q10"/>
    </row>
    <row r="11" spans="1:17" s="10" customFormat="1" ht="18" customHeight="1">
      <c r="A11" s="20"/>
      <c r="B11" s="6"/>
      <c r="C11" s="6"/>
      <c r="D11" s="6"/>
      <c r="E11" s="6"/>
      <c r="F11" s="6"/>
      <c r="G11" s="6"/>
      <c r="H11" s="22"/>
      <c r="I11" s="22"/>
      <c r="J11" s="22"/>
      <c r="K11" s="22"/>
      <c r="L11" s="22"/>
      <c r="M11" s="21"/>
      <c r="N11"/>
      <c r="O11"/>
      <c r="P11"/>
      <c r="Q11"/>
    </row>
    <row r="12" spans="1:17" s="10" customFormat="1" ht="24.75" customHeight="1">
      <c r="A12" s="20" t="s">
        <v>1</v>
      </c>
      <c r="B12" s="121" t="s">
        <v>68</v>
      </c>
      <c r="C12" s="121"/>
      <c r="D12" s="121"/>
      <c r="E12" s="121"/>
      <c r="F12" s="121"/>
      <c r="G12" s="121"/>
      <c r="H12" s="124" t="s">
        <v>178</v>
      </c>
      <c r="I12" s="124"/>
      <c r="J12" s="124"/>
      <c r="K12" s="124"/>
      <c r="L12" s="124"/>
      <c r="M12" s="124"/>
      <c r="N12" s="124"/>
      <c r="O12" s="124"/>
      <c r="P12" s="124"/>
      <c r="Q12"/>
    </row>
    <row r="13" spans="1:17" s="10" customFormat="1" ht="16.5" customHeight="1">
      <c r="A13" s="20"/>
      <c r="B13" s="6"/>
      <c r="C13" s="6"/>
      <c r="D13" s="6"/>
      <c r="E13" s="6"/>
      <c r="F13" s="6"/>
      <c r="G13" s="6"/>
      <c r="H13" s="123" t="s">
        <v>69</v>
      </c>
      <c r="I13" s="123"/>
      <c r="J13" s="123"/>
      <c r="K13" s="123"/>
      <c r="L13" s="123"/>
      <c r="M13" s="21"/>
      <c r="N13"/>
      <c r="O13"/>
      <c r="P13"/>
      <c r="Q13"/>
    </row>
    <row r="14" spans="1:17" s="10" customFormat="1" ht="40.5" customHeight="1">
      <c r="A14" s="20">
        <v>3</v>
      </c>
      <c r="B14" s="121" t="s">
        <v>160</v>
      </c>
      <c r="C14" s="121"/>
      <c r="D14" s="121"/>
      <c r="E14" s="121"/>
      <c r="F14" s="121"/>
      <c r="G14" s="121"/>
      <c r="H14" s="118" t="s">
        <v>179</v>
      </c>
      <c r="I14" s="118"/>
      <c r="J14" s="118"/>
      <c r="K14" s="118"/>
      <c r="L14" s="118"/>
      <c r="M14" s="118"/>
      <c r="N14" s="118"/>
      <c r="O14" s="118"/>
      <c r="P14" s="118"/>
      <c r="Q14"/>
    </row>
    <row r="15" spans="1:17" s="10" customFormat="1" ht="18">
      <c r="A15" s="20"/>
      <c r="B15" s="6"/>
      <c r="C15" s="6"/>
      <c r="D15" s="6"/>
      <c r="E15" s="6"/>
      <c r="F15" s="6"/>
      <c r="G15" s="6"/>
      <c r="H15" s="120" t="s">
        <v>34</v>
      </c>
      <c r="I15" s="120"/>
      <c r="J15" s="120"/>
      <c r="K15" s="120"/>
      <c r="L15" s="120"/>
      <c r="M15" s="21"/>
      <c r="N15"/>
      <c r="O15"/>
      <c r="P15"/>
      <c r="Q15"/>
    </row>
    <row r="16" spans="1:17" s="10" customFormat="1" ht="48.75" customHeight="1">
      <c r="A16" s="20">
        <v>4</v>
      </c>
      <c r="B16" s="121" t="s">
        <v>161</v>
      </c>
      <c r="C16" s="121"/>
      <c r="D16" s="121"/>
      <c r="E16" s="121"/>
      <c r="F16" s="121"/>
      <c r="G16" s="121"/>
      <c r="H16" s="118" t="s">
        <v>202</v>
      </c>
      <c r="I16" s="118"/>
      <c r="J16" s="118"/>
      <c r="K16" s="118"/>
      <c r="L16" s="118"/>
      <c r="M16" s="118"/>
      <c r="N16" s="118"/>
      <c r="O16" s="118"/>
      <c r="P16" s="118"/>
      <c r="Q16"/>
    </row>
    <row r="17" spans="1:17" s="10" customFormat="1" ht="27.75" customHeight="1">
      <c r="A17" s="20"/>
      <c r="B17" s="3"/>
      <c r="C17" s="3"/>
      <c r="D17" s="3"/>
      <c r="E17" s="3"/>
      <c r="F17" s="3"/>
      <c r="G17" s="3"/>
      <c r="H17" s="127" t="s">
        <v>35</v>
      </c>
      <c r="I17" s="127"/>
      <c r="J17" s="127"/>
      <c r="K17" s="127"/>
      <c r="L17" s="127"/>
      <c r="M17" s="3"/>
      <c r="N17" s="3"/>
      <c r="O17"/>
      <c r="P17"/>
      <c r="Q17"/>
    </row>
    <row r="18" spans="1:17" s="10" customFormat="1" ht="27.75" customHeight="1" thickBot="1">
      <c r="A18" s="34"/>
      <c r="B18" s="35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35"/>
      <c r="N18" s="35"/>
      <c r="O18" s="37"/>
      <c r="P18" s="37"/>
      <c r="Q18" s="37"/>
    </row>
    <row r="19" spans="1:17" s="10" customFormat="1" ht="40.5" customHeight="1">
      <c r="A19" s="20">
        <v>5</v>
      </c>
      <c r="B19" s="121" t="s">
        <v>162</v>
      </c>
      <c r="C19" s="121"/>
      <c r="D19" s="121"/>
      <c r="E19" s="121"/>
      <c r="F19" s="121"/>
      <c r="G19" s="121"/>
      <c r="H19" s="139" t="s">
        <v>180</v>
      </c>
      <c r="I19" s="139"/>
      <c r="J19" s="139"/>
      <c r="K19" s="139"/>
      <c r="L19" s="139"/>
      <c r="M19" s="139"/>
      <c r="N19"/>
      <c r="O19"/>
      <c r="P19"/>
      <c r="Q19"/>
    </row>
    <row r="20" spans="1:16" s="10" customFormat="1" ht="24.75" customHeight="1">
      <c r="A20" s="20"/>
      <c r="B20" s="27" t="s">
        <v>70</v>
      </c>
      <c r="C20" s="128" t="s">
        <v>2</v>
      </c>
      <c r="D20" s="128"/>
      <c r="E20" s="128"/>
      <c r="F20" s="128"/>
      <c r="G20" s="128"/>
      <c r="H20" s="134"/>
      <c r="I20" s="134"/>
      <c r="J20" s="134"/>
      <c r="K20" s="134"/>
      <c r="L20" s="134"/>
      <c r="M20" s="134"/>
      <c r="N20" s="134"/>
      <c r="P20" s="13" t="s">
        <v>181</v>
      </c>
    </row>
    <row r="21" spans="1:19" s="10" customFormat="1" ht="21" customHeight="1">
      <c r="A21" s="20"/>
      <c r="B21" s="5"/>
      <c r="C21" s="8"/>
      <c r="D21" s="8"/>
      <c r="E21" s="8"/>
      <c r="F21" s="8"/>
      <c r="G21" s="8"/>
      <c r="H21" s="114" t="s">
        <v>6</v>
      </c>
      <c r="I21" s="114"/>
      <c r="J21" s="114"/>
      <c r="K21" s="114"/>
      <c r="L21" s="114"/>
      <c r="M21" s="9"/>
      <c r="N21"/>
      <c r="O21" s="9"/>
      <c r="P21" s="23" t="s">
        <v>7</v>
      </c>
      <c r="Q21" s="9"/>
      <c r="R21" s="9"/>
      <c r="S21" s="9"/>
    </row>
    <row r="22" spans="1:19" s="10" customFormat="1" ht="21" customHeight="1">
      <c r="A22" s="83"/>
      <c r="B22" s="79"/>
      <c r="C22" s="80"/>
      <c r="D22" s="80"/>
      <c r="E22" s="80"/>
      <c r="F22" s="80"/>
      <c r="G22" s="80"/>
      <c r="H22" s="81"/>
      <c r="I22" s="81"/>
      <c r="J22" s="81"/>
      <c r="K22" s="81"/>
      <c r="L22" s="81"/>
      <c r="M22" s="82"/>
      <c r="N22" s="81"/>
      <c r="O22" s="82"/>
      <c r="P22" s="82"/>
      <c r="Q22" s="82"/>
      <c r="R22" s="9"/>
      <c r="S22" s="9"/>
    </row>
    <row r="23" spans="1:17" s="10" customFormat="1" ht="45" customHeight="1">
      <c r="A23" s="20"/>
      <c r="B23" s="27" t="s">
        <v>74</v>
      </c>
      <c r="C23" s="128" t="s">
        <v>3</v>
      </c>
      <c r="D23" s="128"/>
      <c r="E23" s="128"/>
      <c r="F23" s="128"/>
      <c r="G23" s="128"/>
      <c r="H23" s="134" t="s">
        <v>212</v>
      </c>
      <c r="I23" s="134"/>
      <c r="J23" s="134"/>
      <c r="K23" s="134"/>
      <c r="L23" s="134"/>
      <c r="M23" s="134"/>
      <c r="N23" s="134"/>
      <c r="O23"/>
      <c r="P23" s="86">
        <v>20643</v>
      </c>
      <c r="Q23" s="74"/>
    </row>
    <row r="24" spans="1:17" s="10" customFormat="1" ht="18">
      <c r="A24" s="20"/>
      <c r="B24" s="5"/>
      <c r="C24" s="7"/>
      <c r="D24" s="7"/>
      <c r="E24" s="7"/>
      <c r="F24" s="7"/>
      <c r="G24" s="7"/>
      <c r="H24" s="114" t="s">
        <v>8</v>
      </c>
      <c r="I24" s="114"/>
      <c r="J24" s="114"/>
      <c r="K24" s="114"/>
      <c r="L24" s="114"/>
      <c r="M24" s="77"/>
      <c r="N24"/>
      <c r="O24"/>
      <c r="P24" s="11" t="s">
        <v>7</v>
      </c>
      <c r="Q24" s="78"/>
    </row>
    <row r="25" spans="1:17" s="10" customFormat="1" ht="34.5" customHeight="1" thickBot="1">
      <c r="A25" s="34"/>
      <c r="B25" s="38"/>
      <c r="C25" s="40"/>
      <c r="D25" s="40"/>
      <c r="E25" s="40"/>
      <c r="F25" s="40"/>
      <c r="G25" s="40"/>
      <c r="H25" s="39"/>
      <c r="I25" s="39"/>
      <c r="J25" s="39"/>
      <c r="K25" s="39"/>
      <c r="L25" s="39"/>
      <c r="M25" s="41"/>
      <c r="N25" s="39"/>
      <c r="O25" s="37"/>
      <c r="P25" s="37"/>
      <c r="Q25" s="37"/>
    </row>
    <row r="26" spans="1:17" s="10" customFormat="1" ht="57" customHeight="1">
      <c r="A26" s="20"/>
      <c r="B26" s="27" t="s">
        <v>75</v>
      </c>
      <c r="C26" s="126" t="s">
        <v>4</v>
      </c>
      <c r="D26" s="126"/>
      <c r="E26" s="126"/>
      <c r="F26" s="126"/>
      <c r="G26" s="126"/>
      <c r="H26" s="141" t="s">
        <v>183</v>
      </c>
      <c r="I26" s="141"/>
      <c r="J26" s="141"/>
      <c r="K26" s="141"/>
      <c r="L26" s="141"/>
      <c r="M26" s="141"/>
      <c r="N26" s="141"/>
      <c r="O26"/>
      <c r="P26" s="88" t="s">
        <v>182</v>
      </c>
      <c r="Q26" s="89"/>
    </row>
    <row r="27" spans="1:17" s="10" customFormat="1" ht="18">
      <c r="A27" s="20"/>
      <c r="B27" s="5"/>
      <c r="C27" s="7"/>
      <c r="D27" s="7"/>
      <c r="E27" s="7"/>
      <c r="F27" s="7"/>
      <c r="G27" s="7"/>
      <c r="H27" s="114" t="s">
        <v>9</v>
      </c>
      <c r="I27" s="114"/>
      <c r="J27" s="114"/>
      <c r="K27" s="114"/>
      <c r="L27" s="114"/>
      <c r="M27" s="21"/>
      <c r="N27"/>
      <c r="O27"/>
      <c r="P27" s="107" t="s">
        <v>7</v>
      </c>
      <c r="Q27" s="140"/>
    </row>
    <row r="28" spans="1:17" s="10" customFormat="1" ht="37.5" customHeight="1" thickBot="1">
      <c r="A28" s="34"/>
      <c r="B28" s="38"/>
      <c r="C28" s="40"/>
      <c r="D28" s="40"/>
      <c r="E28" s="40"/>
      <c r="F28" s="40"/>
      <c r="G28" s="40"/>
      <c r="H28" s="39"/>
      <c r="I28" s="39"/>
      <c r="J28" s="39"/>
      <c r="K28" s="39"/>
      <c r="L28" s="39"/>
      <c r="M28" s="41"/>
      <c r="N28" s="39"/>
      <c r="O28" s="37"/>
      <c r="P28" s="37"/>
      <c r="Q28" s="37"/>
    </row>
    <row r="29" spans="1:17" s="10" customFormat="1" ht="49.5" customHeight="1">
      <c r="A29" s="20"/>
      <c r="B29" s="27" t="s">
        <v>76</v>
      </c>
      <c r="C29" s="128" t="s">
        <v>5</v>
      </c>
      <c r="D29" s="128"/>
      <c r="E29" s="128"/>
      <c r="F29" s="128"/>
      <c r="G29" s="128"/>
      <c r="H29" s="118" t="s">
        <v>212</v>
      </c>
      <c r="I29" s="118"/>
      <c r="J29" s="118"/>
      <c r="K29" s="118"/>
      <c r="L29" s="118"/>
      <c r="M29" s="3"/>
      <c r="N29" s="146">
        <v>20643</v>
      </c>
      <c r="O29" s="147"/>
      <c r="P29" s="95" t="s">
        <v>217</v>
      </c>
      <c r="Q29"/>
    </row>
    <row r="30" spans="1:17" s="10" customFormat="1" ht="17.25" customHeight="1">
      <c r="A30" s="20"/>
      <c r="B30" s="5"/>
      <c r="C30" s="7"/>
      <c r="D30" s="7"/>
      <c r="E30" s="7"/>
      <c r="F30" s="7"/>
      <c r="G30" s="7"/>
      <c r="H30" s="129" t="s">
        <v>10</v>
      </c>
      <c r="I30" s="129"/>
      <c r="J30" s="129"/>
      <c r="K30" s="129"/>
      <c r="L30" s="129"/>
      <c r="M30" s="21"/>
      <c r="N30" s="114" t="s">
        <v>7</v>
      </c>
      <c r="O30" s="136"/>
      <c r="P30" s="87" t="s">
        <v>11</v>
      </c>
      <c r="Q30"/>
    </row>
    <row r="31" spans="1:17" s="10" customFormat="1" ht="30.75" customHeight="1" thickBot="1">
      <c r="A31" s="34"/>
      <c r="B31" s="38"/>
      <c r="C31" s="40"/>
      <c r="D31" s="40"/>
      <c r="E31" s="40"/>
      <c r="F31" s="40"/>
      <c r="G31" s="40"/>
      <c r="H31" s="39"/>
      <c r="I31" s="39"/>
      <c r="J31" s="39"/>
      <c r="K31" s="39"/>
      <c r="L31" s="39"/>
      <c r="M31" s="41"/>
      <c r="N31" s="39"/>
      <c r="O31" s="37"/>
      <c r="P31" s="39"/>
      <c r="Q31" s="37"/>
    </row>
    <row r="32" spans="1:17" s="10" customFormat="1" ht="33.75" customHeight="1">
      <c r="A32" s="20" t="s">
        <v>13</v>
      </c>
      <c r="B32" s="138" t="s">
        <v>163</v>
      </c>
      <c r="C32" s="138"/>
      <c r="D32" s="138"/>
      <c r="E32" s="138"/>
      <c r="F32" s="138"/>
      <c r="G32" s="138"/>
      <c r="H32" s="142" t="s">
        <v>216</v>
      </c>
      <c r="I32" s="142"/>
      <c r="J32" s="142"/>
      <c r="K32" s="142"/>
      <c r="L32" s="142"/>
      <c r="M32" s="142"/>
      <c r="N32" s="142"/>
      <c r="O32" s="142"/>
      <c r="P32"/>
      <c r="Q32"/>
    </row>
    <row r="33" spans="1:17" s="10" customFormat="1" ht="18">
      <c r="A33" s="20"/>
      <c r="B33" s="5"/>
      <c r="C33"/>
      <c r="D33"/>
      <c r="E33"/>
      <c r="F33"/>
      <c r="G33"/>
      <c r="H33" s="114" t="s">
        <v>12</v>
      </c>
      <c r="I33" s="114"/>
      <c r="J33" s="114"/>
      <c r="K33" s="114"/>
      <c r="L33" s="114"/>
      <c r="M33"/>
      <c r="N33" s="107"/>
      <c r="O33" s="140"/>
      <c r="P33"/>
      <c r="Q33"/>
    </row>
    <row r="34" spans="1:17" s="10" customFormat="1" ht="17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10" customFormat="1" ht="30" customHeight="1">
      <c r="A35" s="20" t="s">
        <v>15</v>
      </c>
      <c r="B35" s="106" t="s">
        <v>71</v>
      </c>
      <c r="C35" s="106"/>
      <c r="D35" s="106"/>
      <c r="E35" s="106"/>
      <c r="F35" s="106"/>
      <c r="G35" s="106"/>
      <c r="H35" s="108" t="s">
        <v>215</v>
      </c>
      <c r="I35" s="108"/>
      <c r="J35" s="108"/>
      <c r="K35" s="108"/>
      <c r="L35" s="108"/>
      <c r="M35" s="108"/>
      <c r="N35" s="108"/>
      <c r="O35" s="108"/>
      <c r="P35"/>
      <c r="Q35"/>
    </row>
    <row r="36" spans="1:17" s="10" customFormat="1" ht="17.25">
      <c r="A36" s="20"/>
      <c r="B36" s="5"/>
      <c r="C36"/>
      <c r="D36"/>
      <c r="E36"/>
      <c r="F36"/>
      <c r="G36"/>
      <c r="H36" s="107" t="s">
        <v>72</v>
      </c>
      <c r="I36" s="107"/>
      <c r="J36" s="107"/>
      <c r="K36" s="107"/>
      <c r="L36" s="107"/>
      <c r="M36"/>
      <c r="N36" s="107"/>
      <c r="O36" s="140"/>
      <c r="P36"/>
      <c r="Q36"/>
    </row>
    <row r="37" spans="1:17" s="10" customFormat="1" ht="17.25">
      <c r="A37" s="20"/>
      <c r="B37" s="5"/>
      <c r="C37"/>
      <c r="D37"/>
      <c r="E37"/>
      <c r="F37"/>
      <c r="G37"/>
      <c r="H37" s="25"/>
      <c r="I37" s="25"/>
      <c r="J37" s="25"/>
      <c r="K37" s="25"/>
      <c r="L37" s="25"/>
      <c r="M37"/>
      <c r="N37" s="25"/>
      <c r="P37"/>
      <c r="Q37"/>
    </row>
    <row r="38" spans="1:17" s="10" customFormat="1" ht="70.5" customHeight="1">
      <c r="A38" s="20" t="s">
        <v>77</v>
      </c>
      <c r="B38" s="106" t="s">
        <v>73</v>
      </c>
      <c r="C38" s="106"/>
      <c r="D38" s="106"/>
      <c r="E38" s="106"/>
      <c r="F38" s="106"/>
      <c r="G38" s="106"/>
      <c r="H38" s="108" t="s">
        <v>177</v>
      </c>
      <c r="I38" s="108"/>
      <c r="J38" s="108"/>
      <c r="K38" s="108"/>
      <c r="L38" s="108"/>
      <c r="M38" s="108"/>
      <c r="N38" s="108"/>
      <c r="O38" s="108"/>
      <c r="P38"/>
      <c r="Q38"/>
    </row>
    <row r="39" spans="1:17" s="10" customFormat="1" ht="16.5" customHeight="1">
      <c r="A39" s="20"/>
      <c r="B39" s="54"/>
      <c r="C39" s="54"/>
      <c r="D39" s="54"/>
      <c r="E39" s="54"/>
      <c r="F39" s="54"/>
      <c r="G39" s="54"/>
      <c r="H39" s="107" t="s">
        <v>72</v>
      </c>
      <c r="I39" s="107"/>
      <c r="J39" s="107"/>
      <c r="K39" s="107"/>
      <c r="L39" s="107"/>
      <c r="M39"/>
      <c r="N39" s="107"/>
      <c r="O39" s="140"/>
      <c r="P39"/>
      <c r="Q39"/>
    </row>
    <row r="40" spans="1:17" s="10" customFormat="1" ht="18" thickBot="1">
      <c r="A40" s="34"/>
      <c r="B40" s="38"/>
      <c r="C40" s="37"/>
      <c r="D40" s="37"/>
      <c r="E40" s="37"/>
      <c r="F40" s="37"/>
      <c r="G40" s="37"/>
      <c r="H40" s="39"/>
      <c r="I40" s="39"/>
      <c r="J40" s="39"/>
      <c r="K40" s="39"/>
      <c r="L40" s="39"/>
      <c r="M40" s="37"/>
      <c r="N40" s="39"/>
      <c r="O40" s="37"/>
      <c r="P40" s="37"/>
      <c r="Q40" s="37"/>
    </row>
    <row r="41" spans="1:17" s="10" customFormat="1" ht="33" customHeight="1">
      <c r="A41" s="20" t="s">
        <v>21</v>
      </c>
      <c r="B41" s="104" t="s">
        <v>37</v>
      </c>
      <c r="C41" s="104"/>
      <c r="D41" s="104"/>
      <c r="E41" s="104"/>
      <c r="F41" s="104"/>
      <c r="G41" s="104"/>
      <c r="H41" s="91">
        <v>142</v>
      </c>
      <c r="I41"/>
      <c r="J41"/>
      <c r="K41"/>
      <c r="L41"/>
      <c r="M41"/>
      <c r="N41"/>
      <c r="O41"/>
      <c r="P41"/>
      <c r="Q41"/>
    </row>
    <row r="42" spans="1:17" s="10" customFormat="1" ht="17.25">
      <c r="A42" s="20"/>
      <c r="B42" s="5"/>
      <c r="C42"/>
      <c r="D42"/>
      <c r="E42"/>
      <c r="F42"/>
      <c r="G42"/>
      <c r="H42" s="22" t="s">
        <v>14</v>
      </c>
      <c r="I42"/>
      <c r="J42"/>
      <c r="K42"/>
      <c r="L42"/>
      <c r="M42"/>
      <c r="N42"/>
      <c r="O42"/>
      <c r="P42"/>
      <c r="Q42"/>
    </row>
    <row r="43" spans="1:17" s="10" customFormat="1" ht="17.25">
      <c r="A43" s="20"/>
      <c r="B43" s="109" t="s">
        <v>38</v>
      </c>
      <c r="C43" s="109"/>
      <c r="D43" s="109"/>
      <c r="E43" s="109"/>
      <c r="F43" s="109"/>
      <c r="G43" s="109"/>
      <c r="H43" s="22"/>
      <c r="I43"/>
      <c r="J43"/>
      <c r="K43"/>
      <c r="L43"/>
      <c r="M43"/>
      <c r="N43"/>
      <c r="O43"/>
      <c r="P43"/>
      <c r="Q43"/>
    </row>
    <row r="44" spans="1:17" s="10" customFormat="1" ht="14.25" customHeight="1">
      <c r="A44" s="20"/>
      <c r="B44" s="14"/>
      <c r="C44" s="14"/>
      <c r="D44" s="14"/>
      <c r="E44" s="14"/>
      <c r="F44" s="14"/>
      <c r="G44" s="14"/>
      <c r="H44" s="19" t="s">
        <v>39</v>
      </c>
      <c r="I44" s="75">
        <v>2</v>
      </c>
      <c r="J44" s="85"/>
      <c r="K44" s="75">
        <v>38</v>
      </c>
      <c r="L44"/>
      <c r="M44"/>
      <c r="N44"/>
      <c r="O44"/>
      <c r="P44"/>
      <c r="Q44"/>
    </row>
    <row r="45" spans="1:17" s="10" customFormat="1" ht="18" customHeight="1">
      <c r="A45" s="20"/>
      <c r="B45" s="5"/>
      <c r="C45"/>
      <c r="D45"/>
      <c r="E45"/>
      <c r="F45"/>
      <c r="G45"/>
      <c r="H45" s="90"/>
      <c r="I45" s="15" t="s">
        <v>40</v>
      </c>
      <c r="J45" s="84"/>
      <c r="K45" s="15" t="s">
        <v>24</v>
      </c>
      <c r="L45"/>
      <c r="M45"/>
      <c r="N45"/>
      <c r="O45"/>
      <c r="P45"/>
      <c r="Q45"/>
    </row>
    <row r="46" spans="1:17" s="10" customFormat="1" ht="18" customHeight="1">
      <c r="A46" s="20"/>
      <c r="B46" s="5"/>
      <c r="C46"/>
      <c r="D46"/>
      <c r="E46"/>
      <c r="F46"/>
      <c r="G46"/>
      <c r="H46" s="19" t="s">
        <v>41</v>
      </c>
      <c r="I46" s="75">
        <v>2</v>
      </c>
      <c r="J46" s="84"/>
      <c r="K46" s="75">
        <v>38</v>
      </c>
      <c r="L46"/>
      <c r="M46"/>
      <c r="N46"/>
      <c r="O46"/>
      <c r="P46"/>
      <c r="Q46"/>
    </row>
    <row r="47" spans="1:17" s="10" customFormat="1" ht="18" customHeight="1">
      <c r="A47" s="20"/>
      <c r="B47" s="5"/>
      <c r="C47"/>
      <c r="D47"/>
      <c r="E47"/>
      <c r="F47"/>
      <c r="G47"/>
      <c r="H47" s="90"/>
      <c r="I47" s="15" t="s">
        <v>40</v>
      </c>
      <c r="J47" s="84"/>
      <c r="K47" s="15" t="s">
        <v>24</v>
      </c>
      <c r="L47"/>
      <c r="M47"/>
      <c r="N47"/>
      <c r="O47"/>
      <c r="P47"/>
      <c r="Q47"/>
    </row>
    <row r="48" spans="1:17" s="10" customFormat="1" ht="18" customHeight="1">
      <c r="A48" s="20"/>
      <c r="B48" s="5"/>
      <c r="C48"/>
      <c r="D48"/>
      <c r="E48"/>
      <c r="F48"/>
      <c r="G48"/>
      <c r="H48" s="19" t="s">
        <v>42</v>
      </c>
      <c r="I48" s="75">
        <v>1</v>
      </c>
      <c r="J48" s="84"/>
      <c r="K48" s="75">
        <v>28</v>
      </c>
      <c r="L48"/>
      <c r="M48"/>
      <c r="N48"/>
      <c r="O48"/>
      <c r="P48"/>
      <c r="Q48"/>
    </row>
    <row r="49" spans="1:17" s="10" customFormat="1" ht="18" customHeight="1">
      <c r="A49" s="20"/>
      <c r="B49" s="5"/>
      <c r="C49"/>
      <c r="D49"/>
      <c r="E49"/>
      <c r="F49"/>
      <c r="G49"/>
      <c r="H49" s="90"/>
      <c r="I49" s="15" t="s">
        <v>40</v>
      </c>
      <c r="J49" s="84"/>
      <c r="K49" s="15" t="s">
        <v>24</v>
      </c>
      <c r="L49"/>
      <c r="M49"/>
      <c r="N49"/>
      <c r="O49"/>
      <c r="P49"/>
      <c r="Q49"/>
    </row>
    <row r="50" spans="1:17" s="10" customFormat="1" ht="18" customHeight="1">
      <c r="A50" s="20"/>
      <c r="B50" s="5"/>
      <c r="C50"/>
      <c r="D50"/>
      <c r="E50"/>
      <c r="F50"/>
      <c r="G50"/>
      <c r="H50" s="19" t="s">
        <v>43</v>
      </c>
      <c r="I50" s="75">
        <v>2</v>
      </c>
      <c r="J50" s="84"/>
      <c r="K50" s="75">
        <v>38</v>
      </c>
      <c r="L50"/>
      <c r="M50"/>
      <c r="N50"/>
      <c r="O50"/>
      <c r="P50"/>
      <c r="Q50"/>
    </row>
    <row r="51" spans="1:17" s="10" customFormat="1" ht="18" customHeight="1">
      <c r="A51" s="20"/>
      <c r="B51" s="5"/>
      <c r="C51"/>
      <c r="D51"/>
      <c r="E51"/>
      <c r="F51"/>
      <c r="G51"/>
      <c r="H51" s="90"/>
      <c r="I51" s="15" t="s">
        <v>40</v>
      </c>
      <c r="J51" s="84"/>
      <c r="K51" s="15" t="s">
        <v>24</v>
      </c>
      <c r="L51"/>
      <c r="M51"/>
      <c r="N51"/>
      <c r="O51"/>
      <c r="P51"/>
      <c r="Q51"/>
    </row>
    <row r="52" spans="1:17" s="10" customFormat="1" ht="18" customHeight="1">
      <c r="A52" s="20"/>
      <c r="B52" s="5"/>
      <c r="C52"/>
      <c r="D52"/>
      <c r="E52"/>
      <c r="F52"/>
      <c r="G52"/>
      <c r="H52" s="19" t="s">
        <v>44</v>
      </c>
      <c r="I52" s="75"/>
      <c r="J52" s="84"/>
      <c r="K52" s="75"/>
      <c r="L52"/>
      <c r="M52"/>
      <c r="N52"/>
      <c r="O52"/>
      <c r="P52"/>
      <c r="Q52"/>
    </row>
    <row r="53" spans="1:17" s="10" customFormat="1" ht="18" customHeight="1">
      <c r="A53" s="20"/>
      <c r="B53" s="5"/>
      <c r="C53"/>
      <c r="D53"/>
      <c r="E53"/>
      <c r="F53"/>
      <c r="G53"/>
      <c r="H53" s="90"/>
      <c r="I53" s="15" t="s">
        <v>40</v>
      </c>
      <c r="J53" s="84"/>
      <c r="K53" s="15" t="s">
        <v>24</v>
      </c>
      <c r="L53"/>
      <c r="M53"/>
      <c r="N53"/>
      <c r="O53"/>
      <c r="P53"/>
      <c r="Q53"/>
    </row>
    <row r="54" spans="1:17" s="10" customFormat="1" ht="18" customHeight="1">
      <c r="A54" s="20"/>
      <c r="B54" s="5"/>
      <c r="C54"/>
      <c r="D54"/>
      <c r="E54"/>
      <c r="F54"/>
      <c r="G54"/>
      <c r="H54" s="19" t="s">
        <v>45</v>
      </c>
      <c r="I54" s="75"/>
      <c r="J54" s="84"/>
      <c r="K54" s="75"/>
      <c r="L54"/>
      <c r="M54"/>
      <c r="N54"/>
      <c r="O54"/>
      <c r="P54"/>
      <c r="Q54"/>
    </row>
    <row r="55" spans="1:17" s="10" customFormat="1" ht="18" customHeight="1">
      <c r="A55" s="20"/>
      <c r="B55" s="5"/>
      <c r="C55"/>
      <c r="D55"/>
      <c r="E55"/>
      <c r="F55"/>
      <c r="G55"/>
      <c r="H55" s="90"/>
      <c r="I55" s="15" t="s">
        <v>40</v>
      </c>
      <c r="J55" s="84"/>
      <c r="K55" s="15" t="s">
        <v>24</v>
      </c>
      <c r="L55"/>
      <c r="M55"/>
      <c r="N55"/>
      <c r="O55"/>
      <c r="P55"/>
      <c r="Q55"/>
    </row>
    <row r="56" spans="1:17" s="10" customFormat="1" ht="18" customHeight="1">
      <c r="A56" s="20"/>
      <c r="B56" s="5"/>
      <c r="C56"/>
      <c r="D56"/>
      <c r="E56"/>
      <c r="F56"/>
      <c r="G56"/>
      <c r="H56" s="19" t="s">
        <v>46</v>
      </c>
      <c r="I56" s="75"/>
      <c r="J56" s="84"/>
      <c r="K56" s="75"/>
      <c r="L56"/>
      <c r="M56"/>
      <c r="N56"/>
      <c r="O56"/>
      <c r="P56"/>
      <c r="Q56"/>
    </row>
    <row r="57" spans="1:17" s="10" customFormat="1" ht="18" customHeight="1">
      <c r="A57" s="20"/>
      <c r="B57" s="5"/>
      <c r="C57"/>
      <c r="D57"/>
      <c r="E57"/>
      <c r="F57"/>
      <c r="G57"/>
      <c r="H57" s="90"/>
      <c r="I57" s="15" t="s">
        <v>40</v>
      </c>
      <c r="J57" s="84"/>
      <c r="K57" s="15" t="s">
        <v>24</v>
      </c>
      <c r="L57"/>
      <c r="M57"/>
      <c r="N57"/>
      <c r="O57"/>
      <c r="P57"/>
      <c r="Q57"/>
    </row>
    <row r="58" spans="1:17" s="10" customFormat="1" ht="18" customHeight="1">
      <c r="A58" s="20"/>
      <c r="B58" s="5"/>
      <c r="C58"/>
      <c r="D58"/>
      <c r="E58"/>
      <c r="F58"/>
      <c r="G58"/>
      <c r="H58" s="19" t="s">
        <v>47</v>
      </c>
      <c r="I58" s="75"/>
      <c r="J58" s="84"/>
      <c r="K58" s="75"/>
      <c r="L58"/>
      <c r="M58"/>
      <c r="N58"/>
      <c r="O58"/>
      <c r="P58"/>
      <c r="Q58"/>
    </row>
    <row r="59" spans="1:17" s="10" customFormat="1" ht="18" customHeight="1">
      <c r="A59" s="20"/>
      <c r="B59" s="5"/>
      <c r="C59"/>
      <c r="D59"/>
      <c r="E59"/>
      <c r="F59"/>
      <c r="G59"/>
      <c r="H59" s="90"/>
      <c r="I59" s="15" t="s">
        <v>40</v>
      </c>
      <c r="J59" s="84"/>
      <c r="K59" s="15" t="s">
        <v>24</v>
      </c>
      <c r="L59"/>
      <c r="M59"/>
      <c r="N59"/>
      <c r="O59"/>
      <c r="P59"/>
      <c r="Q59"/>
    </row>
    <row r="60" spans="1:17" s="10" customFormat="1" ht="18" customHeight="1">
      <c r="A60" s="20"/>
      <c r="B60" s="5"/>
      <c r="C60"/>
      <c r="D60"/>
      <c r="E60"/>
      <c r="F60"/>
      <c r="G60"/>
      <c r="H60" s="19" t="s">
        <v>48</v>
      </c>
      <c r="I60" s="75"/>
      <c r="J60" s="84"/>
      <c r="K60" s="75"/>
      <c r="L60"/>
      <c r="M60"/>
      <c r="N60"/>
      <c r="O60"/>
      <c r="P60"/>
      <c r="Q60"/>
    </row>
    <row r="61" spans="1:17" s="10" customFormat="1" ht="18" customHeight="1">
      <c r="A61" s="20"/>
      <c r="B61" s="5"/>
      <c r="C61"/>
      <c r="D61"/>
      <c r="E61"/>
      <c r="F61"/>
      <c r="G61"/>
      <c r="H61" s="90"/>
      <c r="I61" s="15" t="s">
        <v>40</v>
      </c>
      <c r="J61" s="84"/>
      <c r="K61" s="15" t="s">
        <v>24</v>
      </c>
      <c r="L61"/>
      <c r="M61"/>
      <c r="N61"/>
      <c r="O61"/>
      <c r="P61"/>
      <c r="Q61"/>
    </row>
    <row r="62" spans="1:17" s="10" customFormat="1" ht="18" customHeight="1">
      <c r="A62" s="20"/>
      <c r="B62" s="5"/>
      <c r="C62"/>
      <c r="D62"/>
      <c r="E62"/>
      <c r="F62"/>
      <c r="G62"/>
      <c r="H62" s="19" t="s">
        <v>49</v>
      </c>
      <c r="I62" s="75"/>
      <c r="J62" s="84"/>
      <c r="K62" s="75"/>
      <c r="L62"/>
      <c r="M62"/>
      <c r="N62"/>
      <c r="O62"/>
      <c r="P62"/>
      <c r="Q62"/>
    </row>
    <row r="63" spans="1:17" s="10" customFormat="1" ht="18" customHeight="1">
      <c r="A63" s="20"/>
      <c r="B63" s="5"/>
      <c r="C63"/>
      <c r="D63"/>
      <c r="E63"/>
      <c r="F63"/>
      <c r="G63"/>
      <c r="H63" s="90"/>
      <c r="I63" s="15" t="s">
        <v>40</v>
      </c>
      <c r="J63" s="84"/>
      <c r="K63" s="15" t="s">
        <v>24</v>
      </c>
      <c r="L63"/>
      <c r="M63"/>
      <c r="N63"/>
      <c r="O63"/>
      <c r="P63"/>
      <c r="Q63"/>
    </row>
    <row r="64" spans="1:17" s="10" customFormat="1" ht="18" customHeight="1">
      <c r="A64" s="20"/>
      <c r="B64" s="5"/>
      <c r="C64"/>
      <c r="D64"/>
      <c r="E64"/>
      <c r="F64"/>
      <c r="G64"/>
      <c r="H64" s="19" t="s">
        <v>50</v>
      </c>
      <c r="I64" s="75"/>
      <c r="J64" s="84"/>
      <c r="K64" s="75"/>
      <c r="L64"/>
      <c r="M64"/>
      <c r="N64"/>
      <c r="O64"/>
      <c r="P64"/>
      <c r="Q64"/>
    </row>
    <row r="65" spans="1:17" s="10" customFormat="1" ht="18" customHeight="1">
      <c r="A65" s="20"/>
      <c r="B65" s="5"/>
      <c r="C65"/>
      <c r="D65"/>
      <c r="E65"/>
      <c r="F65"/>
      <c r="G65"/>
      <c r="H65" s="90"/>
      <c r="I65" s="15" t="s">
        <v>40</v>
      </c>
      <c r="J65" s="84"/>
      <c r="K65" s="15" t="s">
        <v>24</v>
      </c>
      <c r="L65"/>
      <c r="M65"/>
      <c r="N65"/>
      <c r="O65"/>
      <c r="P65"/>
      <c r="Q65"/>
    </row>
    <row r="66" spans="1:17" s="10" customFormat="1" ht="18" customHeight="1" thickBot="1">
      <c r="A66" s="34"/>
      <c r="B66" s="38"/>
      <c r="C66" s="37"/>
      <c r="D66" s="37"/>
      <c r="E66" s="37"/>
      <c r="F66" s="37"/>
      <c r="G66" s="37"/>
      <c r="H66" s="39"/>
      <c r="I66" s="42"/>
      <c r="J66" s="37"/>
      <c r="K66" s="42"/>
      <c r="L66" s="37"/>
      <c r="M66" s="37"/>
      <c r="N66" s="37"/>
      <c r="O66" s="37"/>
      <c r="P66" s="37"/>
      <c r="Q66" s="37"/>
    </row>
    <row r="67" spans="1:17" s="10" customFormat="1" ht="33.75" customHeight="1">
      <c r="A67" s="20" t="s">
        <v>26</v>
      </c>
      <c r="B67" s="104" t="s">
        <v>155</v>
      </c>
      <c r="C67" s="104"/>
      <c r="D67" s="104"/>
      <c r="E67" s="104"/>
      <c r="F67" s="104"/>
      <c r="G67" s="104"/>
      <c r="H67" s="75" t="s">
        <v>203</v>
      </c>
      <c r="I67"/>
      <c r="J67" s="28"/>
      <c r="K67"/>
      <c r="L67" s="135"/>
      <c r="M67" s="135"/>
      <c r="N67"/>
      <c r="O67"/>
      <c r="P67"/>
      <c r="Q67"/>
    </row>
    <row r="68" spans="1:17" s="10" customFormat="1" ht="18">
      <c r="A68" s="20"/>
      <c r="B68" s="5"/>
      <c r="C68"/>
      <c r="D68"/>
      <c r="E68"/>
      <c r="F68"/>
      <c r="G68"/>
      <c r="H68" s="76" t="s">
        <v>17</v>
      </c>
      <c r="I68" s="21"/>
      <c r="J68" s="22"/>
      <c r="K68" s="21"/>
      <c r="L68" s="107"/>
      <c r="M68" s="107"/>
      <c r="N68"/>
      <c r="O68"/>
      <c r="P68"/>
      <c r="Q68"/>
    </row>
    <row r="69" spans="1:17" s="10" customFormat="1" ht="27.75" customHeight="1">
      <c r="A69" s="20"/>
      <c r="B69" s="5"/>
      <c r="C69"/>
      <c r="D69"/>
      <c r="E69"/>
      <c r="F69"/>
      <c r="G69"/>
      <c r="H69" s="75">
        <f>-J68</f>
        <v>0</v>
      </c>
      <c r="I69" s="21"/>
      <c r="J69" s="22"/>
      <c r="K69" s="21"/>
      <c r="L69" s="25"/>
      <c r="M69" s="25"/>
      <c r="N69"/>
      <c r="O69"/>
      <c r="P69"/>
      <c r="Q69"/>
    </row>
    <row r="70" spans="1:17" s="10" customFormat="1" ht="18">
      <c r="A70" s="20"/>
      <c r="B70" s="5"/>
      <c r="C70"/>
      <c r="D70"/>
      <c r="E70"/>
      <c r="F70"/>
      <c r="G70"/>
      <c r="H70" s="76" t="s">
        <v>16</v>
      </c>
      <c r="I70" s="21"/>
      <c r="J70" s="22"/>
      <c r="K70" s="21"/>
      <c r="L70" s="25"/>
      <c r="M70" s="25"/>
      <c r="N70"/>
      <c r="O70"/>
      <c r="P70"/>
      <c r="Q70"/>
    </row>
    <row r="71" spans="1:17" s="10" customFormat="1" ht="30.75" customHeight="1">
      <c r="A71" s="20"/>
      <c r="B71" s="5"/>
      <c r="C71"/>
      <c r="D71"/>
      <c r="E71"/>
      <c r="F71"/>
      <c r="G71"/>
      <c r="H71" s="75" t="s">
        <v>204</v>
      </c>
      <c r="I71" s="18"/>
      <c r="J71" s="22"/>
      <c r="K71" s="21"/>
      <c r="L71" s="25"/>
      <c r="M71" s="25"/>
      <c r="N71"/>
      <c r="O71"/>
      <c r="P71"/>
      <c r="Q71"/>
    </row>
    <row r="72" spans="1:17" s="10" customFormat="1" ht="18">
      <c r="A72" s="20"/>
      <c r="B72" s="5"/>
      <c r="C72"/>
      <c r="D72"/>
      <c r="E72"/>
      <c r="F72"/>
      <c r="G72"/>
      <c r="H72" s="76" t="s">
        <v>18</v>
      </c>
      <c r="I72" s="17"/>
      <c r="J72" s="22"/>
      <c r="K72" s="21"/>
      <c r="L72" s="25"/>
      <c r="M72" s="25"/>
      <c r="N72"/>
      <c r="O72"/>
      <c r="P72"/>
      <c r="Q72"/>
    </row>
    <row r="73" spans="1:17" s="10" customFormat="1" ht="18" thickBot="1">
      <c r="A73" s="34"/>
      <c r="B73" s="38"/>
      <c r="C73" s="37"/>
      <c r="D73" s="37"/>
      <c r="E73" s="37"/>
      <c r="F73" s="37"/>
      <c r="G73" s="37"/>
      <c r="H73" s="39"/>
      <c r="I73" s="43"/>
      <c r="J73" s="39"/>
      <c r="K73" s="41"/>
      <c r="L73" s="39"/>
      <c r="M73" s="39"/>
      <c r="N73" s="37"/>
      <c r="O73" s="37"/>
      <c r="P73" s="37"/>
      <c r="Q73" s="37"/>
    </row>
    <row r="74" spans="1:17" s="10" customFormat="1" ht="44.25" customHeight="1">
      <c r="A74" s="20" t="s">
        <v>27</v>
      </c>
      <c r="B74" s="104" t="s">
        <v>19</v>
      </c>
      <c r="C74" s="104"/>
      <c r="D74" s="104"/>
      <c r="E74" s="104"/>
      <c r="F74" s="104"/>
      <c r="G74" s="104"/>
      <c r="H74"/>
      <c r="I74"/>
      <c r="J74"/>
      <c r="K74"/>
      <c r="L74"/>
      <c r="M74"/>
      <c r="N74"/>
      <c r="O74"/>
      <c r="P74"/>
      <c r="Q74"/>
    </row>
    <row r="75" spans="1:17" s="10" customFormat="1" ht="35.25" customHeight="1">
      <c r="A75" s="20"/>
      <c r="B75" s="5"/>
      <c r="C75"/>
      <c r="D75"/>
      <c r="E75"/>
      <c r="F75"/>
      <c r="G75"/>
      <c r="H75" s="96" t="s">
        <v>211</v>
      </c>
      <c r="I75"/>
      <c r="J75" s="24">
        <v>16</v>
      </c>
      <c r="K75"/>
      <c r="L75" s="111" t="s">
        <v>213</v>
      </c>
      <c r="M75" s="111"/>
      <c r="N75" s="111"/>
      <c r="O75" s="111"/>
      <c r="P75" s="111"/>
      <c r="Q75"/>
    </row>
    <row r="76" spans="1:17" s="10" customFormat="1" ht="16.5" customHeight="1">
      <c r="A76" s="20"/>
      <c r="B76" s="5"/>
      <c r="C76"/>
      <c r="D76"/>
      <c r="E76"/>
      <c r="F76"/>
      <c r="G76"/>
      <c r="H76" s="76" t="s">
        <v>51</v>
      </c>
      <c r="I76"/>
      <c r="J76" s="76" t="s">
        <v>14</v>
      </c>
      <c r="K76" s="25"/>
      <c r="L76" s="114" t="s">
        <v>20</v>
      </c>
      <c r="M76" s="114"/>
      <c r="N76"/>
      <c r="O76"/>
      <c r="P76"/>
      <c r="Q76"/>
    </row>
    <row r="77" spans="1:17" s="10" customFormat="1" ht="17.25" customHeight="1">
      <c r="A77" s="20"/>
      <c r="B77" s="5"/>
      <c r="C77"/>
      <c r="D77"/>
      <c r="E77"/>
      <c r="F77"/>
      <c r="G77"/>
      <c r="H77" s="22"/>
      <c r="I77"/>
      <c r="J77" s="22"/>
      <c r="K77" s="25"/>
      <c r="L77" s="107"/>
      <c r="M77" s="107"/>
      <c r="N77"/>
      <c r="O77"/>
      <c r="P77"/>
      <c r="Q77"/>
    </row>
    <row r="78" spans="1:17" s="10" customFormat="1" ht="39.75" customHeight="1">
      <c r="A78" s="20" t="s">
        <v>28</v>
      </c>
      <c r="B78" s="152" t="s">
        <v>156</v>
      </c>
      <c r="C78" s="152"/>
      <c r="D78" s="152"/>
      <c r="E78" s="152"/>
      <c r="F78" s="152"/>
      <c r="G78" s="152"/>
      <c r="H78" s="152"/>
      <c r="I78"/>
      <c r="J78"/>
      <c r="K78"/>
      <c r="L78" s="110" t="s">
        <v>25</v>
      </c>
      <c r="M78" s="110"/>
      <c r="N78" s="1"/>
      <c r="O78"/>
      <c r="P78"/>
      <c r="Q78"/>
    </row>
    <row r="79" spans="1:17" s="10" customFormat="1" ht="30.75" customHeight="1">
      <c r="A79" s="20" t="s">
        <v>30</v>
      </c>
      <c r="B79" s="152" t="s">
        <v>157</v>
      </c>
      <c r="C79" s="152"/>
      <c r="D79" s="152"/>
      <c r="E79" s="152"/>
      <c r="F79" s="152"/>
      <c r="G79" s="152"/>
      <c r="H79" s="152"/>
      <c r="I79"/>
      <c r="J79"/>
      <c r="K79"/>
      <c r="L79" s="110" t="s">
        <v>32</v>
      </c>
      <c r="M79" s="110"/>
      <c r="N79"/>
      <c r="O79"/>
      <c r="P79"/>
      <c r="Q79"/>
    </row>
    <row r="80" spans="1:17" s="10" customFormat="1" ht="35.25" customHeight="1">
      <c r="A80" s="20" t="s">
        <v>52</v>
      </c>
      <c r="B80" s="152" t="s">
        <v>64</v>
      </c>
      <c r="C80" s="152"/>
      <c r="D80" s="152"/>
      <c r="E80" s="152"/>
      <c r="F80" s="152"/>
      <c r="G80" s="152"/>
      <c r="H80" s="152"/>
      <c r="I80"/>
      <c r="J80"/>
      <c r="K80"/>
      <c r="L80" s="110" t="s">
        <v>32</v>
      </c>
      <c r="M80" s="110"/>
      <c r="N80"/>
      <c r="O80"/>
      <c r="P80"/>
      <c r="Q80"/>
    </row>
    <row r="81" spans="1:17" s="10" customFormat="1" ht="30.75" customHeight="1">
      <c r="A81" s="20" t="s">
        <v>56</v>
      </c>
      <c r="B81" s="137" t="s">
        <v>29</v>
      </c>
      <c r="C81" s="137"/>
      <c r="D81" s="137"/>
      <c r="E81" s="137"/>
      <c r="F81" s="137"/>
      <c r="G81" s="137"/>
      <c r="H81" s="137"/>
      <c r="I81"/>
      <c r="J81"/>
      <c r="K81"/>
      <c r="L81" s="110" t="s">
        <v>32</v>
      </c>
      <c r="M81" s="110"/>
      <c r="N81"/>
      <c r="O81"/>
      <c r="P81"/>
      <c r="Q81"/>
    </row>
    <row r="82" spans="1:17" s="10" customFormat="1" ht="36.75" customHeight="1">
      <c r="A82" s="20" t="s">
        <v>57</v>
      </c>
      <c r="B82" s="137" t="s">
        <v>31</v>
      </c>
      <c r="C82" s="137"/>
      <c r="D82" s="137"/>
      <c r="E82" s="137"/>
      <c r="F82" s="137"/>
      <c r="G82" s="137"/>
      <c r="H82" s="137"/>
      <c r="I82"/>
      <c r="J82"/>
      <c r="K82"/>
      <c r="L82" s="110" t="s">
        <v>32</v>
      </c>
      <c r="M82" s="110"/>
      <c r="N82"/>
      <c r="O82"/>
      <c r="P82"/>
      <c r="Q82"/>
    </row>
    <row r="83" spans="1:17" s="10" customFormat="1" ht="36.75" customHeight="1">
      <c r="A83" s="20" t="s">
        <v>58</v>
      </c>
      <c r="B83" s="137" t="s">
        <v>143</v>
      </c>
      <c r="C83" s="137"/>
      <c r="D83" s="137"/>
      <c r="E83" s="137"/>
      <c r="F83" s="137"/>
      <c r="G83" s="137"/>
      <c r="H83" s="137"/>
      <c r="I83"/>
      <c r="J83"/>
      <c r="K83"/>
      <c r="L83" s="145" t="s">
        <v>32</v>
      </c>
      <c r="M83" s="145"/>
      <c r="N83"/>
      <c r="O83"/>
      <c r="P83" s="125"/>
      <c r="Q83" s="125"/>
    </row>
    <row r="84" spans="1:17" s="10" customFormat="1" ht="36.75" customHeight="1">
      <c r="A84" s="20" t="s">
        <v>66</v>
      </c>
      <c r="B84" s="137" t="s">
        <v>144</v>
      </c>
      <c r="C84" s="137"/>
      <c r="D84" s="137"/>
      <c r="E84" s="137"/>
      <c r="F84" s="137"/>
      <c r="G84" s="137"/>
      <c r="H84" s="137"/>
      <c r="I84"/>
      <c r="J84"/>
      <c r="K84"/>
      <c r="L84" s="145" t="s">
        <v>32</v>
      </c>
      <c r="M84" s="145"/>
      <c r="N84"/>
      <c r="O84"/>
      <c r="P84" s="56"/>
      <c r="Q84" s="56"/>
    </row>
    <row r="85" spans="1:17" s="10" customFormat="1" ht="36.75" customHeight="1">
      <c r="A85" s="20" t="s">
        <v>67</v>
      </c>
      <c r="B85" s="137" t="s">
        <v>65</v>
      </c>
      <c r="C85" s="137"/>
      <c r="D85" s="137"/>
      <c r="E85" s="137"/>
      <c r="F85" s="137"/>
      <c r="G85" s="137"/>
      <c r="H85" s="137"/>
      <c r="I85"/>
      <c r="J85"/>
      <c r="K85"/>
      <c r="L85" s="110" t="s">
        <v>32</v>
      </c>
      <c r="M85" s="110"/>
      <c r="N85"/>
      <c r="O85"/>
      <c r="P85"/>
      <c r="Q85"/>
    </row>
    <row r="86" spans="1:17" s="10" customFormat="1" ht="36.75" customHeight="1">
      <c r="A86" s="45"/>
      <c r="B86" s="46"/>
      <c r="C86" s="46"/>
      <c r="D86" s="46"/>
      <c r="E86" s="46"/>
      <c r="F86" s="46"/>
      <c r="G86" s="46"/>
      <c r="H86" s="47"/>
      <c r="I86" s="47"/>
      <c r="J86" s="47"/>
      <c r="K86" s="47"/>
      <c r="L86" s="48"/>
      <c r="M86" s="48"/>
      <c r="N86" s="47"/>
      <c r="O86" s="47"/>
      <c r="P86" s="47"/>
      <c r="Q86" s="47"/>
    </row>
    <row r="87" spans="1:17" s="10" customFormat="1" ht="39.75" customHeight="1">
      <c r="A87" s="20" t="s">
        <v>78</v>
      </c>
      <c r="B87" s="104" t="s">
        <v>22</v>
      </c>
      <c r="C87" s="104"/>
      <c r="D87" s="104"/>
      <c r="E87" s="104"/>
      <c r="F87" s="104"/>
      <c r="G87" s="104"/>
      <c r="H87"/>
      <c r="I87"/>
      <c r="J87"/>
      <c r="K87"/>
      <c r="L87" s="105"/>
      <c r="M87" s="105"/>
      <c r="N87"/>
      <c r="O87"/>
      <c r="P87"/>
      <c r="Q87"/>
    </row>
    <row r="88" spans="1:17" s="10" customFormat="1" ht="15">
      <c r="A88" s="20"/>
      <c r="B88" s="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s="10" customFormat="1" ht="68.25" customHeight="1">
      <c r="A89" s="20"/>
      <c r="B89" s="5"/>
      <c r="C89" s="116" t="s">
        <v>205</v>
      </c>
      <c r="D89" s="117"/>
      <c r="E89" s="117"/>
      <c r="F89" s="117"/>
      <c r="G89" s="117"/>
      <c r="H89"/>
      <c r="I89" s="118" t="s">
        <v>206</v>
      </c>
      <c r="J89" s="118"/>
      <c r="K89"/>
      <c r="L89" s="75">
        <v>7</v>
      </c>
      <c r="M89" s="18"/>
      <c r="N89" s="113" t="s">
        <v>207</v>
      </c>
      <c r="O89" s="113"/>
      <c r="P89" s="113"/>
      <c r="Q89"/>
    </row>
    <row r="90" spans="1:17" s="10" customFormat="1" ht="18">
      <c r="A90" s="20"/>
      <c r="B90" s="5"/>
      <c r="C90"/>
      <c r="D90" s="114" t="s">
        <v>23</v>
      </c>
      <c r="E90" s="114"/>
      <c r="F90" s="114"/>
      <c r="G90" s="114"/>
      <c r="H90" s="85"/>
      <c r="I90" s="120" t="s">
        <v>55</v>
      </c>
      <c r="J90" s="120"/>
      <c r="K90" s="85"/>
      <c r="L90" s="76" t="s">
        <v>53</v>
      </c>
      <c r="M90" s="9"/>
      <c r="N90" s="115" t="s">
        <v>54</v>
      </c>
      <c r="O90" s="115"/>
      <c r="P90" s="115"/>
      <c r="Q90"/>
    </row>
    <row r="91" spans="1:17" s="10" customFormat="1" ht="37.5" customHeight="1" thickBot="1">
      <c r="A91" s="34"/>
      <c r="B91" s="38"/>
      <c r="C91" s="37"/>
      <c r="D91" s="39"/>
      <c r="E91" s="39"/>
      <c r="F91" s="39"/>
      <c r="G91" s="39"/>
      <c r="H91" s="37"/>
      <c r="I91" s="39"/>
      <c r="J91" s="39"/>
      <c r="K91" s="37"/>
      <c r="L91" s="39"/>
      <c r="M91" s="43"/>
      <c r="N91" s="39"/>
      <c r="O91" s="39"/>
      <c r="P91" s="39"/>
      <c r="Q91" s="37"/>
    </row>
    <row r="92" spans="1:17" s="10" customFormat="1" ht="41.25" customHeight="1">
      <c r="A92" s="20" t="s">
        <v>79</v>
      </c>
      <c r="B92" s="104" t="s">
        <v>158</v>
      </c>
      <c r="C92" s="104"/>
      <c r="D92" s="104"/>
      <c r="E92" s="104"/>
      <c r="F92" s="104"/>
      <c r="G92" s="104"/>
      <c r="H92"/>
      <c r="I92"/>
      <c r="J92"/>
      <c r="K92"/>
      <c r="L92"/>
      <c r="M92"/>
      <c r="N92"/>
      <c r="O92"/>
      <c r="P92"/>
      <c r="Q92"/>
    </row>
    <row r="93" spans="1:17" s="10" customFormat="1" ht="93.75" customHeight="1">
      <c r="A93" s="20"/>
      <c r="B93" s="5"/>
      <c r="C93"/>
      <c r="D93"/>
      <c r="E93"/>
      <c r="F93"/>
      <c r="G93"/>
      <c r="H93" s="119"/>
      <c r="I93" s="119"/>
      <c r="J93" s="119"/>
      <c r="K93" s="119"/>
      <c r="L93" s="119"/>
      <c r="M93" s="119"/>
      <c r="N93" s="119"/>
      <c r="O93" s="119"/>
      <c r="P93" s="119"/>
      <c r="Q93"/>
    </row>
    <row r="94" spans="1:17" s="10" customFormat="1" ht="18.75" customHeight="1">
      <c r="A94" s="20"/>
      <c r="B94" s="5"/>
      <c r="C94"/>
      <c r="D94"/>
      <c r="E94"/>
      <c r="F94"/>
      <c r="G94"/>
      <c r="H94" s="112" t="s">
        <v>62</v>
      </c>
      <c r="I94" s="112"/>
      <c r="J94" s="112"/>
      <c r="K94" s="112"/>
      <c r="L94" s="112"/>
      <c r="M94" s="112"/>
      <c r="N94" s="112"/>
      <c r="O94"/>
      <c r="P94"/>
      <c r="Q94"/>
    </row>
    <row r="95" spans="1:17" s="10" customFormat="1" ht="36" customHeight="1" thickBot="1">
      <c r="A95" s="34"/>
      <c r="B95" s="38"/>
      <c r="C95" s="37"/>
      <c r="D95" s="37"/>
      <c r="E95" s="37"/>
      <c r="F95" s="37"/>
      <c r="G95" s="37"/>
      <c r="H95" s="39"/>
      <c r="I95" s="39"/>
      <c r="J95" s="39"/>
      <c r="K95" s="39"/>
      <c r="L95" s="39"/>
      <c r="M95" s="39"/>
      <c r="N95" s="39"/>
      <c r="O95" s="37"/>
      <c r="P95" s="37"/>
      <c r="Q95" s="37"/>
    </row>
    <row r="96" spans="1:2" s="10" customFormat="1" ht="15">
      <c r="A96" s="16"/>
      <c r="B96" s="44"/>
    </row>
    <row r="97" spans="1:17" s="10" customFormat="1" ht="15">
      <c r="A97" s="20"/>
      <c r="B97" s="5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10" customFormat="1" ht="18.75">
      <c r="A98" s="20" t="s">
        <v>82</v>
      </c>
      <c r="B98" s="104" t="s">
        <v>165</v>
      </c>
      <c r="C98" s="104"/>
      <c r="D98" s="104"/>
      <c r="E98" s="104"/>
      <c r="F98" s="104"/>
      <c r="G98" s="104"/>
      <c r="H98" s="57" t="s">
        <v>80</v>
      </c>
      <c r="I98" s="73">
        <v>41</v>
      </c>
      <c r="J98" s="73">
        <v>874245</v>
      </c>
      <c r="K98"/>
      <c r="L98" s="57" t="s">
        <v>81</v>
      </c>
      <c r="M98" s="72">
        <v>52</v>
      </c>
      <c r="N98" s="72">
        <v>652672</v>
      </c>
      <c r="O98"/>
      <c r="P98"/>
      <c r="Q98"/>
    </row>
    <row r="99" spans="1:17" s="10" customFormat="1" ht="15">
      <c r="A99" s="20"/>
      <c r="B99" s="5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10" customFormat="1" ht="15">
      <c r="A100" s="20"/>
      <c r="B100" s="5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10" customFormat="1" ht="18.75">
      <c r="A101" s="20" t="s">
        <v>85</v>
      </c>
      <c r="B101" s="150" t="s">
        <v>83</v>
      </c>
      <c r="C101" s="150"/>
      <c r="D101" s="150"/>
      <c r="E101" s="150"/>
      <c r="F101" s="150"/>
      <c r="G101" s="150"/>
      <c r="H101" s="71">
        <v>30</v>
      </c>
      <c r="I101" s="143" t="s">
        <v>84</v>
      </c>
      <c r="J101" s="144"/>
      <c r="K101" s="144"/>
      <c r="L101" s="144"/>
      <c r="M101" s="144"/>
      <c r="N101" s="144"/>
      <c r="O101" s="144"/>
      <c r="P101"/>
      <c r="Q101"/>
    </row>
    <row r="102" spans="1:17" s="10" customFormat="1" ht="18.75">
      <c r="A102" s="20"/>
      <c r="B102" s="5"/>
      <c r="C102"/>
      <c r="D102"/>
      <c r="E102"/>
      <c r="F102"/>
      <c r="G102"/>
      <c r="H102" s="2"/>
      <c r="I102" s="55"/>
      <c r="J102" s="55"/>
      <c r="K102" s="55"/>
      <c r="L102" s="55"/>
      <c r="M102" s="55"/>
      <c r="N102" s="55"/>
      <c r="O102" s="55"/>
      <c r="P102"/>
      <c r="Q102"/>
    </row>
    <row r="103" spans="1:17" s="10" customFormat="1" ht="18.75">
      <c r="A103" s="20"/>
      <c r="B103" s="5"/>
      <c r="C103"/>
      <c r="D103"/>
      <c r="E103"/>
      <c r="F103"/>
      <c r="G103"/>
      <c r="H103" s="2"/>
      <c r="I103" s="55"/>
      <c r="J103" s="55"/>
      <c r="K103" s="55"/>
      <c r="L103" s="55"/>
      <c r="M103" s="55"/>
      <c r="N103" s="55"/>
      <c r="O103" s="55"/>
      <c r="P103"/>
      <c r="Q103"/>
    </row>
    <row r="104" spans="1:17" s="10" customFormat="1" ht="18.75">
      <c r="A104" s="20" t="s">
        <v>145</v>
      </c>
      <c r="B104" s="104" t="s">
        <v>86</v>
      </c>
      <c r="C104" s="104"/>
      <c r="D104" s="104"/>
      <c r="E104" s="104"/>
      <c r="F104" s="104"/>
      <c r="G104" s="104"/>
      <c r="H104" s="71">
        <v>35</v>
      </c>
      <c r="I104" s="143" t="s">
        <v>87</v>
      </c>
      <c r="J104" s="144"/>
      <c r="K104" s="144"/>
      <c r="L104" s="144"/>
      <c r="M104" s="144"/>
      <c r="N104" s="144"/>
      <c r="O104" s="144"/>
      <c r="P104"/>
      <c r="Q104"/>
    </row>
    <row r="105" spans="1:17" s="10" customFormat="1" ht="18.75">
      <c r="A105" s="20"/>
      <c r="B105" s="5"/>
      <c r="C105"/>
      <c r="D105"/>
      <c r="E105"/>
      <c r="F105"/>
      <c r="G105"/>
      <c r="H105" s="2"/>
      <c r="I105"/>
      <c r="J105"/>
      <c r="K105"/>
      <c r="L105"/>
      <c r="M105"/>
      <c r="N105"/>
      <c r="O105"/>
      <c r="P105"/>
      <c r="Q105"/>
    </row>
    <row r="106" spans="1:17" s="10" customFormat="1" ht="18.75">
      <c r="A106" s="20" t="s">
        <v>92</v>
      </c>
      <c r="B106" s="148" t="s">
        <v>166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/>
    </row>
    <row r="107" spans="1:17" s="10" customFormat="1" ht="15">
      <c r="A107" s="20"/>
      <c r="B107" s="5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s="10" customFormat="1" ht="18.75">
      <c r="A108" s="20"/>
      <c r="B108" s="5"/>
      <c r="C108" s="144" t="s">
        <v>88</v>
      </c>
      <c r="D108" s="144"/>
      <c r="E108" s="144"/>
      <c r="F108" s="144"/>
      <c r="G108"/>
      <c r="H108" s="71">
        <v>0</v>
      </c>
      <c r="I108"/>
      <c r="J108"/>
      <c r="K108"/>
      <c r="L108"/>
      <c r="M108"/>
      <c r="N108"/>
      <c r="O108"/>
      <c r="P108"/>
      <c r="Q108"/>
    </row>
    <row r="109" spans="1:17" s="10" customFormat="1" ht="18.75">
      <c r="A109" s="20"/>
      <c r="B109" s="5"/>
      <c r="C109" s="55"/>
      <c r="D109" s="55"/>
      <c r="E109" s="55"/>
      <c r="F109" s="55"/>
      <c r="G109"/>
      <c r="H109" s="2"/>
      <c r="I109"/>
      <c r="J109"/>
      <c r="K109"/>
      <c r="L109"/>
      <c r="M109"/>
      <c r="N109"/>
      <c r="O109"/>
      <c r="P109"/>
      <c r="Q109"/>
    </row>
    <row r="110" spans="1:17" s="10" customFormat="1" ht="18.75">
      <c r="A110" s="20"/>
      <c r="B110" s="5"/>
      <c r="C110" s="144" t="s">
        <v>89</v>
      </c>
      <c r="D110" s="144"/>
      <c r="E110" s="144"/>
      <c r="F110" s="144"/>
      <c r="G110"/>
      <c r="H110" s="71">
        <v>0</v>
      </c>
      <c r="I110"/>
      <c r="J110"/>
      <c r="K110"/>
      <c r="L110"/>
      <c r="M110"/>
      <c r="N110"/>
      <c r="O110"/>
      <c r="P110"/>
      <c r="Q110"/>
    </row>
    <row r="111" spans="1:17" s="10" customFormat="1" ht="18.75">
      <c r="A111" s="20"/>
      <c r="B111" s="5"/>
      <c r="C111" s="55"/>
      <c r="D111" s="55"/>
      <c r="E111" s="55"/>
      <c r="F111" s="55"/>
      <c r="G111"/>
      <c r="H111" s="2"/>
      <c r="I111"/>
      <c r="J111"/>
      <c r="K111"/>
      <c r="L111"/>
      <c r="M111"/>
      <c r="N111"/>
      <c r="O111"/>
      <c r="P111"/>
      <c r="Q111"/>
    </row>
    <row r="112" spans="1:17" s="10" customFormat="1" ht="18.75">
      <c r="A112" s="20"/>
      <c r="B112" s="5"/>
      <c r="C112" s="144" t="s">
        <v>90</v>
      </c>
      <c r="D112" s="144"/>
      <c r="E112" s="144"/>
      <c r="F112" s="144"/>
      <c r="G112"/>
      <c r="H112" s="71">
        <v>0</v>
      </c>
      <c r="I112"/>
      <c r="J112"/>
      <c r="K112"/>
      <c r="L112"/>
      <c r="M112"/>
      <c r="N112"/>
      <c r="O112"/>
      <c r="P112"/>
      <c r="Q112"/>
    </row>
    <row r="113" spans="1:17" s="10" customFormat="1" ht="18.75">
      <c r="A113" s="20"/>
      <c r="B113" s="5"/>
      <c r="C113" s="55"/>
      <c r="D113" s="55"/>
      <c r="E113" s="55"/>
      <c r="F113" s="55"/>
      <c r="G113"/>
      <c r="H113" s="2"/>
      <c r="I113"/>
      <c r="J113"/>
      <c r="K113"/>
      <c r="L113"/>
      <c r="M113"/>
      <c r="N113"/>
      <c r="O113"/>
      <c r="P113"/>
      <c r="Q113"/>
    </row>
    <row r="114" spans="1:17" s="10" customFormat="1" ht="18.75">
      <c r="A114" s="20"/>
      <c r="B114" s="5"/>
      <c r="C114" s="144" t="s">
        <v>91</v>
      </c>
      <c r="D114" s="144"/>
      <c r="E114" s="144"/>
      <c r="F114" s="144"/>
      <c r="G114"/>
      <c r="H114" s="71">
        <v>0</v>
      </c>
      <c r="I114"/>
      <c r="J114"/>
      <c r="K114"/>
      <c r="L114"/>
      <c r="M114"/>
      <c r="N114"/>
      <c r="O114"/>
      <c r="P114"/>
      <c r="Q114"/>
    </row>
    <row r="115" spans="1:17" s="10" customFormat="1" ht="15">
      <c r="A115" s="20"/>
      <c r="B115" s="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s="10" customFormat="1" ht="18.75">
      <c r="A116" s="20" t="s">
        <v>146</v>
      </c>
      <c r="B116" s="148" t="s">
        <v>167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/>
    </row>
    <row r="117" spans="1:17" s="10" customFormat="1" ht="15">
      <c r="A117" s="20"/>
      <c r="B117" s="5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s="10" customFormat="1" ht="18.75">
      <c r="A118" s="20"/>
      <c r="B118" s="5"/>
      <c r="C118" s="144" t="s">
        <v>93</v>
      </c>
      <c r="D118" s="144"/>
      <c r="E118" s="144"/>
      <c r="F118" s="144"/>
      <c r="G118"/>
      <c r="H118" s="71">
        <v>0</v>
      </c>
      <c r="I118"/>
      <c r="J118"/>
      <c r="K118"/>
      <c r="L118"/>
      <c r="M118"/>
      <c r="N118"/>
      <c r="O118"/>
      <c r="P118"/>
      <c r="Q118"/>
    </row>
    <row r="119" spans="1:17" s="10" customFormat="1" ht="18.75">
      <c r="A119" s="20"/>
      <c r="B119" s="5"/>
      <c r="C119" s="55"/>
      <c r="D119" s="55"/>
      <c r="E119" s="55"/>
      <c r="F119" s="55"/>
      <c r="G119"/>
      <c r="H119" s="2"/>
      <c r="I119"/>
      <c r="J119"/>
      <c r="K119"/>
      <c r="L119"/>
      <c r="M119"/>
      <c r="N119"/>
      <c r="O119"/>
      <c r="P119"/>
      <c r="Q119"/>
    </row>
    <row r="120" spans="1:17" s="10" customFormat="1" ht="18.75">
      <c r="A120" s="20"/>
      <c r="B120" s="5"/>
      <c r="C120" s="144" t="s">
        <v>94</v>
      </c>
      <c r="D120" s="144"/>
      <c r="E120" s="144"/>
      <c r="F120" s="144"/>
      <c r="G120"/>
      <c r="H120" s="71">
        <v>0</v>
      </c>
      <c r="I120"/>
      <c r="J120"/>
      <c r="K120"/>
      <c r="L120"/>
      <c r="M120"/>
      <c r="N120"/>
      <c r="O120"/>
      <c r="P120"/>
      <c r="Q120"/>
    </row>
    <row r="121" spans="1:17" s="10" customFormat="1" ht="18.75">
      <c r="A121" s="20"/>
      <c r="B121" s="5"/>
      <c r="C121" s="55"/>
      <c r="D121" s="55"/>
      <c r="E121" s="55"/>
      <c r="F121" s="55"/>
      <c r="G121"/>
      <c r="H121" s="2"/>
      <c r="I121"/>
      <c r="J121"/>
      <c r="K121"/>
      <c r="L121"/>
      <c r="M121"/>
      <c r="N121"/>
      <c r="O121"/>
      <c r="P121"/>
      <c r="Q121"/>
    </row>
    <row r="122" spans="1:17" s="10" customFormat="1" ht="18.75">
      <c r="A122" s="20"/>
      <c r="B122" s="5"/>
      <c r="C122" s="144" t="s">
        <v>106</v>
      </c>
      <c r="D122" s="144"/>
      <c r="E122" s="144"/>
      <c r="F122" s="144"/>
      <c r="G122"/>
      <c r="H122" s="71">
        <v>0</v>
      </c>
      <c r="I122"/>
      <c r="J122"/>
      <c r="K122"/>
      <c r="L122"/>
      <c r="M122"/>
      <c r="N122"/>
      <c r="O122"/>
      <c r="P122"/>
      <c r="Q122"/>
    </row>
    <row r="123" spans="1:17" s="10" customFormat="1" ht="18.75">
      <c r="A123" s="20"/>
      <c r="B123" s="5"/>
      <c r="C123" s="55"/>
      <c r="D123" s="55"/>
      <c r="E123" s="55"/>
      <c r="F123" s="55"/>
      <c r="G123"/>
      <c r="H123" s="2"/>
      <c r="I123"/>
      <c r="J123"/>
      <c r="K123"/>
      <c r="L123"/>
      <c r="M123"/>
      <c r="N123"/>
      <c r="O123"/>
      <c r="P123"/>
      <c r="Q123"/>
    </row>
    <row r="124" spans="1:17" s="10" customFormat="1" ht="18.75">
      <c r="A124" s="20"/>
      <c r="B124" s="5"/>
      <c r="C124" s="144" t="s">
        <v>95</v>
      </c>
      <c r="D124" s="144"/>
      <c r="E124" s="144"/>
      <c r="F124" s="144"/>
      <c r="G124"/>
      <c r="H124" s="71">
        <v>0</v>
      </c>
      <c r="I124"/>
      <c r="J124"/>
      <c r="K124"/>
      <c r="L124"/>
      <c r="M124"/>
      <c r="N124"/>
      <c r="O124"/>
      <c r="P124"/>
      <c r="Q124"/>
    </row>
    <row r="125" spans="1:17" s="10" customFormat="1" ht="18.75">
      <c r="A125" s="20"/>
      <c r="B125" s="5"/>
      <c r="C125" s="55"/>
      <c r="D125" s="55"/>
      <c r="E125" s="55"/>
      <c r="F125" s="55"/>
      <c r="G125"/>
      <c r="H125" s="2"/>
      <c r="I125"/>
      <c r="J125"/>
      <c r="K125"/>
      <c r="L125"/>
      <c r="M125"/>
      <c r="N125"/>
      <c r="O125"/>
      <c r="P125"/>
      <c r="Q125"/>
    </row>
    <row r="126" spans="1:17" s="10" customFormat="1" ht="18.75">
      <c r="A126" s="20"/>
      <c r="B126" s="5"/>
      <c r="C126" s="144" t="s">
        <v>96</v>
      </c>
      <c r="D126" s="144"/>
      <c r="E126" s="144"/>
      <c r="F126" s="144"/>
      <c r="G126"/>
      <c r="H126" s="71">
        <v>0</v>
      </c>
      <c r="I126"/>
      <c r="J126"/>
      <c r="K126"/>
      <c r="L126"/>
      <c r="M126"/>
      <c r="N126"/>
      <c r="O126"/>
      <c r="P126"/>
      <c r="Q126"/>
    </row>
    <row r="127" spans="1:17" s="10" customFormat="1" ht="18.75">
      <c r="A127" s="20"/>
      <c r="B127" s="5"/>
      <c r="C127" s="55"/>
      <c r="D127" s="55"/>
      <c r="E127" s="55"/>
      <c r="F127" s="55"/>
      <c r="G127"/>
      <c r="H127" s="2"/>
      <c r="I127"/>
      <c r="J127"/>
      <c r="K127"/>
      <c r="L127"/>
      <c r="M127"/>
      <c r="N127"/>
      <c r="O127"/>
      <c r="P127"/>
      <c r="Q127"/>
    </row>
    <row r="128" spans="1:17" s="10" customFormat="1" ht="18.75">
      <c r="A128" s="20"/>
      <c r="B128" s="5"/>
      <c r="C128" s="144" t="s">
        <v>97</v>
      </c>
      <c r="D128" s="144"/>
      <c r="E128" s="144"/>
      <c r="F128" s="144"/>
      <c r="G128"/>
      <c r="H128" s="71">
        <v>4</v>
      </c>
      <c r="I128"/>
      <c r="J128"/>
      <c r="K128"/>
      <c r="L128"/>
      <c r="M128"/>
      <c r="N128"/>
      <c r="O128"/>
      <c r="P128"/>
      <c r="Q128"/>
    </row>
    <row r="129" spans="1:17" s="10" customFormat="1" ht="18.75">
      <c r="A129" s="20"/>
      <c r="B129" s="5"/>
      <c r="C129" s="55"/>
      <c r="D129" s="55"/>
      <c r="E129" s="55"/>
      <c r="F129" s="55"/>
      <c r="G129"/>
      <c r="H129" s="2"/>
      <c r="I129"/>
      <c r="J129"/>
      <c r="K129"/>
      <c r="L129"/>
      <c r="M129"/>
      <c r="N129"/>
      <c r="O129"/>
      <c r="P129"/>
      <c r="Q129"/>
    </row>
    <row r="130" spans="1:17" s="10" customFormat="1" ht="18.75">
      <c r="A130" s="20"/>
      <c r="B130" s="5"/>
      <c r="C130" s="144" t="s">
        <v>98</v>
      </c>
      <c r="D130" s="144"/>
      <c r="E130" s="144"/>
      <c r="F130" s="144"/>
      <c r="G130"/>
      <c r="H130" s="71">
        <v>4</v>
      </c>
      <c r="I130"/>
      <c r="J130"/>
      <c r="K130"/>
      <c r="L130"/>
      <c r="M130"/>
      <c r="N130"/>
      <c r="O130"/>
      <c r="P130"/>
      <c r="Q130"/>
    </row>
    <row r="131" spans="1:17" s="10" customFormat="1" ht="18.75">
      <c r="A131" s="20"/>
      <c r="B131" s="5"/>
      <c r="C131" s="55"/>
      <c r="D131" s="55"/>
      <c r="E131" s="55"/>
      <c r="F131" s="55"/>
      <c r="G131"/>
      <c r="H131" s="2"/>
      <c r="I131"/>
      <c r="J131"/>
      <c r="K131"/>
      <c r="L131"/>
      <c r="M131"/>
      <c r="N131"/>
      <c r="O131"/>
      <c r="P131"/>
      <c r="Q131"/>
    </row>
    <row r="132" spans="1:17" s="10" customFormat="1" ht="18.75">
      <c r="A132" s="20"/>
      <c r="B132" s="5"/>
      <c r="C132" s="144" t="s">
        <v>99</v>
      </c>
      <c r="D132" s="144"/>
      <c r="E132" s="144"/>
      <c r="F132" s="144"/>
      <c r="G132"/>
      <c r="H132" s="71">
        <v>0</v>
      </c>
      <c r="I132"/>
      <c r="J132"/>
      <c r="K132"/>
      <c r="L132"/>
      <c r="M132"/>
      <c r="N132"/>
      <c r="O132"/>
      <c r="P132"/>
      <c r="Q132"/>
    </row>
    <row r="133" spans="1:17" s="10" customFormat="1" ht="18.75">
      <c r="A133" s="20"/>
      <c r="B133" s="5"/>
      <c r="C133" s="55"/>
      <c r="D133" s="55"/>
      <c r="E133" s="55"/>
      <c r="F133" s="55"/>
      <c r="G133"/>
      <c r="H133" s="2"/>
      <c r="I133"/>
      <c r="J133"/>
      <c r="K133"/>
      <c r="L133"/>
      <c r="M133"/>
      <c r="N133"/>
      <c r="O133"/>
      <c r="P133"/>
      <c r="Q133"/>
    </row>
    <row r="134" spans="1:17" s="10" customFormat="1" ht="18.75">
      <c r="A134" s="20"/>
      <c r="B134" s="5"/>
      <c r="C134" s="144" t="s">
        <v>100</v>
      </c>
      <c r="D134" s="144"/>
      <c r="E134" s="144"/>
      <c r="F134" s="144"/>
      <c r="G134"/>
      <c r="H134" s="71">
        <v>0</v>
      </c>
      <c r="I134"/>
      <c r="J134"/>
      <c r="K134"/>
      <c r="L134"/>
      <c r="M134"/>
      <c r="N134"/>
      <c r="O134"/>
      <c r="P134"/>
      <c r="Q134"/>
    </row>
    <row r="135" spans="1:17" s="10" customFormat="1" ht="18.75">
      <c r="A135" s="20"/>
      <c r="B135" s="5"/>
      <c r="C135" s="55"/>
      <c r="D135" s="55"/>
      <c r="E135" s="55"/>
      <c r="F135" s="55"/>
      <c r="G135"/>
      <c r="H135" s="2"/>
      <c r="I135"/>
      <c r="J135"/>
      <c r="K135"/>
      <c r="L135"/>
      <c r="M135"/>
      <c r="N135"/>
      <c r="O135"/>
      <c r="P135"/>
      <c r="Q135"/>
    </row>
    <row r="136" spans="1:17" s="10" customFormat="1" ht="18.75">
      <c r="A136" s="20"/>
      <c r="B136" s="5"/>
      <c r="C136" s="144" t="s">
        <v>101</v>
      </c>
      <c r="D136" s="144"/>
      <c r="E136" s="144"/>
      <c r="F136" s="144"/>
      <c r="G136"/>
      <c r="H136" s="71">
        <v>0</v>
      </c>
      <c r="I136"/>
      <c r="J136"/>
      <c r="K136"/>
      <c r="L136"/>
      <c r="M136"/>
      <c r="N136"/>
      <c r="O136"/>
      <c r="P136"/>
      <c r="Q136"/>
    </row>
    <row r="137" spans="1:17" s="10" customFormat="1" ht="18.75">
      <c r="A137" s="20"/>
      <c r="B137" s="5"/>
      <c r="C137" s="55"/>
      <c r="D137" s="55"/>
      <c r="E137" s="55"/>
      <c r="F137" s="55"/>
      <c r="G137"/>
      <c r="H137" s="2"/>
      <c r="I137"/>
      <c r="J137"/>
      <c r="K137"/>
      <c r="L137"/>
      <c r="M137"/>
      <c r="N137"/>
      <c r="O137"/>
      <c r="P137"/>
      <c r="Q137"/>
    </row>
    <row r="138" spans="1:17" s="10" customFormat="1" ht="18.75">
      <c r="A138" s="20"/>
      <c r="B138" s="5"/>
      <c r="C138" s="144" t="s">
        <v>102</v>
      </c>
      <c r="D138" s="144"/>
      <c r="E138" s="144"/>
      <c r="F138" s="144"/>
      <c r="G138"/>
      <c r="H138" s="71">
        <v>0</v>
      </c>
      <c r="I138"/>
      <c r="J138"/>
      <c r="K138"/>
      <c r="L138"/>
      <c r="M138"/>
      <c r="N138"/>
      <c r="O138"/>
      <c r="P138"/>
      <c r="Q138"/>
    </row>
    <row r="139" spans="1:17" s="10" customFormat="1" ht="18.75">
      <c r="A139" s="20"/>
      <c r="B139" s="5"/>
      <c r="C139" s="55"/>
      <c r="D139" s="55"/>
      <c r="E139" s="55"/>
      <c r="F139" s="55"/>
      <c r="G139"/>
      <c r="H139" s="2"/>
      <c r="I139"/>
      <c r="J139"/>
      <c r="K139"/>
      <c r="L139"/>
      <c r="M139"/>
      <c r="N139"/>
      <c r="O139"/>
      <c r="P139"/>
      <c r="Q139"/>
    </row>
    <row r="140" spans="1:17" s="10" customFormat="1" ht="18.75">
      <c r="A140" s="20"/>
      <c r="B140" s="5"/>
      <c r="C140" s="144" t="s">
        <v>103</v>
      </c>
      <c r="D140" s="144"/>
      <c r="E140" s="144"/>
      <c r="F140" s="144"/>
      <c r="G140"/>
      <c r="H140" s="71">
        <v>0</v>
      </c>
      <c r="I140"/>
      <c r="J140"/>
      <c r="K140"/>
      <c r="L140"/>
      <c r="M140"/>
      <c r="N140"/>
      <c r="O140"/>
      <c r="P140"/>
      <c r="Q140"/>
    </row>
    <row r="141" spans="1:17" s="10" customFormat="1" ht="18.75">
      <c r="A141" s="20"/>
      <c r="B141" s="5"/>
      <c r="C141" s="55"/>
      <c r="D141" s="55"/>
      <c r="E141" s="55"/>
      <c r="F141" s="55"/>
      <c r="G141"/>
      <c r="H141" s="2"/>
      <c r="I141"/>
      <c r="J141"/>
      <c r="K141"/>
      <c r="L141"/>
      <c r="M141"/>
      <c r="N141"/>
      <c r="O141"/>
      <c r="P141"/>
      <c r="Q141"/>
    </row>
    <row r="142" spans="1:17" s="10" customFormat="1" ht="18.75">
      <c r="A142" s="20"/>
      <c r="B142" s="5"/>
      <c r="C142" s="144" t="s">
        <v>104</v>
      </c>
      <c r="D142" s="144"/>
      <c r="E142" s="144"/>
      <c r="F142" s="144"/>
      <c r="G142"/>
      <c r="H142" s="71">
        <v>0</v>
      </c>
      <c r="I142"/>
      <c r="J142"/>
      <c r="K142"/>
      <c r="L142"/>
      <c r="M142"/>
      <c r="N142"/>
      <c r="O142"/>
      <c r="P142"/>
      <c r="Q142"/>
    </row>
    <row r="143" spans="1:17" s="10" customFormat="1" ht="18.75">
      <c r="A143" s="20"/>
      <c r="B143" s="5"/>
      <c r="C143" s="55"/>
      <c r="D143" s="55"/>
      <c r="E143" s="55"/>
      <c r="F143" s="55"/>
      <c r="G143"/>
      <c r="H143" s="2"/>
      <c r="I143"/>
      <c r="J143"/>
      <c r="K143"/>
      <c r="L143"/>
      <c r="M143"/>
      <c r="N143"/>
      <c r="O143"/>
      <c r="P143"/>
      <c r="Q143"/>
    </row>
    <row r="144" spans="1:17" s="10" customFormat="1" ht="18.75">
      <c r="A144" s="20"/>
      <c r="B144" s="5"/>
      <c r="C144" s="144" t="s">
        <v>105</v>
      </c>
      <c r="D144" s="144"/>
      <c r="E144" s="144"/>
      <c r="F144" s="144"/>
      <c r="G144"/>
      <c r="H144" s="71">
        <v>0</v>
      </c>
      <c r="I144"/>
      <c r="J144"/>
      <c r="K144"/>
      <c r="L144"/>
      <c r="M144"/>
      <c r="N144"/>
      <c r="O144"/>
      <c r="P144"/>
      <c r="Q144"/>
    </row>
    <row r="145" spans="1:17" s="10" customFormat="1" ht="15">
      <c r="A145" s="20"/>
      <c r="B145" s="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0" customFormat="1" ht="15">
      <c r="A146" s="20"/>
      <c r="B146" s="5"/>
      <c r="C146" s="151"/>
      <c r="D146" s="151"/>
      <c r="E146" s="151"/>
      <c r="F146" s="151"/>
      <c r="G146"/>
      <c r="H146"/>
      <c r="I146"/>
      <c r="J146"/>
      <c r="K146"/>
      <c r="L146"/>
      <c r="M146"/>
      <c r="N146"/>
      <c r="O146"/>
      <c r="P146"/>
      <c r="Q146"/>
    </row>
    <row r="147" spans="1:17" s="10" customFormat="1" ht="15">
      <c r="A147" s="20"/>
      <c r="B147" s="5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0" customFormat="1" ht="15">
      <c r="A148" s="20"/>
      <c r="B148" s="5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0" customFormat="1" ht="15">
      <c r="A149" s="20"/>
      <c r="B149" s="5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</sheetData>
  <sheetProtection/>
  <mergeCells count="109">
    <mergeCell ref="C140:F140"/>
    <mergeCell ref="C142:F142"/>
    <mergeCell ref="B80:H80"/>
    <mergeCell ref="B78:H78"/>
    <mergeCell ref="B79:H79"/>
    <mergeCell ref="B81:H81"/>
    <mergeCell ref="C136:F136"/>
    <mergeCell ref="C138:F138"/>
    <mergeCell ref="B82:H82"/>
    <mergeCell ref="B83:H83"/>
    <mergeCell ref="C144:F144"/>
    <mergeCell ref="C146:F146"/>
    <mergeCell ref="C128:F128"/>
    <mergeCell ref="C130:F130"/>
    <mergeCell ref="C118:F118"/>
    <mergeCell ref="C120:F120"/>
    <mergeCell ref="C122:F122"/>
    <mergeCell ref="C124:F124"/>
    <mergeCell ref="C132:F132"/>
    <mergeCell ref="C134:F134"/>
    <mergeCell ref="B116:P116"/>
    <mergeCell ref="B106:P106"/>
    <mergeCell ref="C108:F108"/>
    <mergeCell ref="C126:F126"/>
    <mergeCell ref="B98:G98"/>
    <mergeCell ref="C110:F110"/>
    <mergeCell ref="C112:F112"/>
    <mergeCell ref="C114:F114"/>
    <mergeCell ref="B104:G104"/>
    <mergeCell ref="B101:G101"/>
    <mergeCell ref="I104:O104"/>
    <mergeCell ref="P27:Q27"/>
    <mergeCell ref="N36:O36"/>
    <mergeCell ref="N39:O39"/>
    <mergeCell ref="L83:M83"/>
    <mergeCell ref="I101:O101"/>
    <mergeCell ref="L78:M78"/>
    <mergeCell ref="L84:M84"/>
    <mergeCell ref="N29:O29"/>
    <mergeCell ref="H27:L27"/>
    <mergeCell ref="L76:M76"/>
    <mergeCell ref="H33:L33"/>
    <mergeCell ref="H19:M19"/>
    <mergeCell ref="H24:L24"/>
    <mergeCell ref="N33:O33"/>
    <mergeCell ref="L68:M68"/>
    <mergeCell ref="H20:N20"/>
    <mergeCell ref="H21:L21"/>
    <mergeCell ref="H26:N26"/>
    <mergeCell ref="H32:O32"/>
    <mergeCell ref="H35:O35"/>
    <mergeCell ref="H23:N23"/>
    <mergeCell ref="L67:M67"/>
    <mergeCell ref="N30:O30"/>
    <mergeCell ref="B84:H84"/>
    <mergeCell ref="B85:H85"/>
    <mergeCell ref="B32:G32"/>
    <mergeCell ref="B67:G67"/>
    <mergeCell ref="B35:G35"/>
    <mergeCell ref="H36:L36"/>
    <mergeCell ref="L81:M81"/>
    <mergeCell ref="L80:M80"/>
    <mergeCell ref="L85:M85"/>
    <mergeCell ref="L79:M79"/>
    <mergeCell ref="A2:P2"/>
    <mergeCell ref="A3:P3"/>
    <mergeCell ref="G5:N5"/>
    <mergeCell ref="A7:P7"/>
    <mergeCell ref="F6:O6"/>
    <mergeCell ref="B19:G19"/>
    <mergeCell ref="B14:G14"/>
    <mergeCell ref="P83:Q83"/>
    <mergeCell ref="C26:G26"/>
    <mergeCell ref="H17:L17"/>
    <mergeCell ref="C20:G20"/>
    <mergeCell ref="C29:G29"/>
    <mergeCell ref="H29:L29"/>
    <mergeCell ref="H30:L30"/>
    <mergeCell ref="B74:G74"/>
    <mergeCell ref="C23:G23"/>
    <mergeCell ref="B9:G9"/>
    <mergeCell ref="B16:G16"/>
    <mergeCell ref="H10:L10"/>
    <mergeCell ref="B12:G12"/>
    <mergeCell ref="H13:L13"/>
    <mergeCell ref="H15:L15"/>
    <mergeCell ref="H12:P12"/>
    <mergeCell ref="H9:P9"/>
    <mergeCell ref="H16:P16"/>
    <mergeCell ref="H14:P14"/>
    <mergeCell ref="H94:N94"/>
    <mergeCell ref="N89:P89"/>
    <mergeCell ref="D90:G90"/>
    <mergeCell ref="B92:G92"/>
    <mergeCell ref="N90:P90"/>
    <mergeCell ref="C89:G89"/>
    <mergeCell ref="I89:J89"/>
    <mergeCell ref="H93:P93"/>
    <mergeCell ref="I90:J90"/>
    <mergeCell ref="B87:G87"/>
    <mergeCell ref="L87:M87"/>
    <mergeCell ref="B38:G38"/>
    <mergeCell ref="H39:L39"/>
    <mergeCell ref="H38:O38"/>
    <mergeCell ref="L77:M77"/>
    <mergeCell ref="B41:G41"/>
    <mergeCell ref="B43:G43"/>
    <mergeCell ref="L82:M82"/>
    <mergeCell ref="L75:P75"/>
  </mergeCells>
  <hyperlinks>
    <hyperlink ref="L78:M78" location="'Схема безопасного подхода к ОУ'!A1" tooltip="Просмотреть схему" display="Cхема"/>
    <hyperlink ref="L79:M79" location="'Фото подхода к ОУ'!A1" tooltip="Перейти к фото" display="Фото"/>
    <hyperlink ref="L80:M80" location="'Уголок БДД'!A1" tooltip="Перейти к фото" display="Фото"/>
    <hyperlink ref="L81:M81" location="'Кабинет по БДД'!A1" tooltip="Перейти к фото" display="Фото"/>
    <hyperlink ref="L82:M82" location="'Учебный перекрёсток'!A1" tooltip="Перейти к фото" display="Фото"/>
    <hyperlink ref="L83:M83" location="Автобус" tooltip="Перейти к фото" display="Фото"/>
    <hyperlink ref="L85:M85" location="Справка" tooltip="Перейти к фото" display="Фото"/>
    <hyperlink ref="B78:G78" location="'Схема безопасного подхода к ОУ'!лист_1" display="Схема безопасного подхода к ОУ"/>
    <hyperlink ref="B79:G79" location="Подход" display="Фото подхода к ОУ"/>
    <hyperlink ref="B80:G80" location="Уголок" display="Уголок по БДД+Стенд безопасного маршрута"/>
    <hyperlink ref="B81:G81" location="Кабинет" display="Кабинет по БДД"/>
    <hyperlink ref="B82:G82" location="Перекресток" display="Учебно-тренировочный перекрёсток"/>
    <hyperlink ref="B83:G83" location="'Школьный автобус'!A1" display="Школьный автобус (сведения)"/>
    <hyperlink ref="B85:G85" location="Справка" display="Справки, рапорты, информации"/>
    <hyperlink ref="B84:G84" location="'Схема движения ША'!Акт" display="Схемы движения школьных автобусов"/>
    <hyperlink ref="L84:M84" location="ША" tooltip="Перейти к фото" display="Фото"/>
  </hyperlink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AA651"/>
  <sheetViews>
    <sheetView showGridLines="0" tabSelected="1" view="pageBreakPreview" zoomScaleNormal="70" zoomScaleSheetLayoutView="100" zoomScalePageLayoutView="0" workbookViewId="0" topLeftCell="A1">
      <pane ySplit="2" topLeftCell="A12" activePane="bottomLeft" state="frozen"/>
      <selection pane="topLeft" activeCell="D1" sqref="D1"/>
      <selection pane="bottomLeft" activeCell="B1" sqref="B1:O1"/>
    </sheetView>
  </sheetViews>
  <sheetFormatPr defaultColWidth="9.140625" defaultRowHeight="17.25" customHeight="1"/>
  <cols>
    <col min="18" max="18" width="8.140625" style="0" customWidth="1"/>
    <col min="21" max="21" width="15.7109375" style="0" bestFit="1" customWidth="1"/>
  </cols>
  <sheetData>
    <row r="1" spans="2:23" ht="17.25" customHeight="1">
      <c r="B1" s="153" t="s">
        <v>173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94"/>
      <c r="Q1" s="30"/>
      <c r="S1" s="30"/>
      <c r="T1" s="30"/>
      <c r="U1" s="29" t="s">
        <v>61</v>
      </c>
      <c r="V1" s="53">
        <v>2</v>
      </c>
      <c r="W1" s="30"/>
    </row>
    <row r="2" spans="12:22" ht="17.25" customHeight="1">
      <c r="L2" s="154" t="s">
        <v>60</v>
      </c>
      <c r="M2" s="151"/>
      <c r="N2" s="151"/>
      <c r="V2" s="33"/>
    </row>
    <row r="3" ht="17.25" customHeight="1">
      <c r="A3">
        <v>0</v>
      </c>
    </row>
    <row r="6" ht="17.25" customHeight="1"/>
    <row r="29" spans="13:23" ht="17.25" customHeight="1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17.2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31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32"/>
      <c r="Z32" s="32"/>
      <c r="AA32" s="32"/>
    </row>
    <row r="57" spans="1:23" ht="17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17.25" customHeight="1">
      <c r="A65" s="52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O65" s="51"/>
      <c r="P65" s="49"/>
      <c r="Q65" s="49"/>
      <c r="R65" s="49"/>
      <c r="S65" s="49"/>
      <c r="T65" s="49"/>
      <c r="U65" s="49"/>
      <c r="V65" s="49"/>
      <c r="W65" s="49"/>
      <c r="X65" s="49"/>
      <c r="Y65" s="32"/>
      <c r="Z65" s="32"/>
    </row>
    <row r="75" ht="17.25" customHeight="1">
      <c r="A75">
        <v>1</v>
      </c>
    </row>
    <row r="99" spans="1:26" ht="17.2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32"/>
      <c r="Z99" s="32"/>
    </row>
    <row r="132" spans="1:24" ht="17.25" customHeight="1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47" ht="17.25" customHeight="1">
      <c r="A147">
        <v>2</v>
      </c>
    </row>
    <row r="165" spans="1:24" ht="17.25" customHeight="1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</row>
    <row r="219" ht="17.25" customHeight="1">
      <c r="A219">
        <v>3</v>
      </c>
    </row>
    <row r="291" ht="17.25" customHeight="1">
      <c r="A291">
        <v>4</v>
      </c>
    </row>
    <row r="363" ht="17.25" customHeight="1">
      <c r="A363">
        <v>5</v>
      </c>
    </row>
    <row r="435" ht="17.25" customHeight="1">
      <c r="A435">
        <v>6</v>
      </c>
    </row>
    <row r="507" ht="17.25" customHeight="1">
      <c r="A507">
        <v>7</v>
      </c>
    </row>
    <row r="579" ht="17.25" customHeight="1">
      <c r="A579">
        <v>8</v>
      </c>
    </row>
    <row r="651" ht="17.25" customHeight="1">
      <c r="A651">
        <v>9</v>
      </c>
    </row>
  </sheetData>
  <sheetProtection/>
  <mergeCells count="10">
    <mergeCell ref="B1:O1"/>
    <mergeCell ref="L2:N2"/>
    <mergeCell ref="A32:L32"/>
    <mergeCell ref="O32:X32"/>
    <mergeCell ref="A165:L165"/>
    <mergeCell ref="O165:X165"/>
    <mergeCell ref="A99:L99"/>
    <mergeCell ref="O99:X99"/>
    <mergeCell ref="A132:L132"/>
    <mergeCell ref="O132:X132"/>
  </mergeCells>
  <hyperlinks>
    <hyperlink ref="L2" location="Фото_1" display="Вернуться на главную"/>
  </hyperlinks>
  <printOptions/>
  <pageMargins left="0.7" right="0.7" top="0.75" bottom="0.75" header="0.3" footer="0.3"/>
  <pageSetup horizontalDpi="600" verticalDpi="600" orientation="portrait" paperSize="9" scale="53" r:id="rId4"/>
  <rowBreaks count="9" manualBreakCount="9">
    <brk id="73" max="17" man="1"/>
    <brk id="146" max="17" man="1"/>
    <brk id="217" max="17" man="1"/>
    <brk id="289" max="17" man="1"/>
    <brk id="361" max="17" man="1"/>
    <brk id="433" max="17" man="1"/>
    <brk id="505" max="17" man="1"/>
    <brk id="577" max="17" man="1"/>
    <brk id="649" max="1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A165"/>
  <sheetViews>
    <sheetView showGridLines="0" view="pageBreakPreview" zoomScale="60" zoomScaleNormal="70" zoomScalePageLayoutView="0" workbookViewId="0" topLeftCell="A1">
      <pane ySplit="2" topLeftCell="A3" activePane="bottomLeft" state="frozen"/>
      <selection pane="topLeft" activeCell="D1" sqref="D1"/>
      <selection pane="bottomLeft" activeCell="O26" sqref="O26"/>
    </sheetView>
  </sheetViews>
  <sheetFormatPr defaultColWidth="9.140625" defaultRowHeight="15"/>
  <cols>
    <col min="18" max="18" width="22.57421875" style="0" customWidth="1"/>
    <col min="21" max="21" width="15.7109375" style="0" bestFit="1" customWidth="1"/>
  </cols>
  <sheetData>
    <row r="1" spans="1:23" ht="21">
      <c r="A1" s="156" t="s">
        <v>172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30"/>
      <c r="S1" s="30"/>
      <c r="T1" s="30"/>
      <c r="U1" s="29" t="s">
        <v>61</v>
      </c>
      <c r="V1" s="53">
        <v>2</v>
      </c>
      <c r="W1" s="30"/>
    </row>
    <row r="2" spans="12:22" ht="15">
      <c r="L2" s="154" t="s">
        <v>60</v>
      </c>
      <c r="M2" s="151"/>
      <c r="N2" s="151"/>
      <c r="V2" s="33"/>
    </row>
    <row r="3" spans="1:15" ht="15">
      <c r="A3">
        <v>0</v>
      </c>
      <c r="O3">
        <v>1</v>
      </c>
    </row>
    <row r="29" spans="13:23" ht="26.25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26.25">
      <c r="A32" s="157" t="s">
        <v>59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31"/>
      <c r="O32" s="157" t="s">
        <v>59</v>
      </c>
      <c r="P32" s="157"/>
      <c r="Q32" s="157"/>
      <c r="R32" s="157"/>
      <c r="S32" s="157"/>
      <c r="T32" s="157"/>
      <c r="U32" s="157"/>
      <c r="V32" s="157"/>
      <c r="W32" s="157"/>
      <c r="X32" s="157"/>
      <c r="Y32" s="32"/>
      <c r="Z32" s="32"/>
      <c r="AA32" s="32"/>
    </row>
    <row r="36" spans="1:15" ht="15">
      <c r="A36">
        <v>2</v>
      </c>
      <c r="O36">
        <v>3</v>
      </c>
    </row>
    <row r="57" spans="1:23" ht="26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26.25">
      <c r="A65" s="157" t="s">
        <v>59</v>
      </c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O65" s="157" t="s">
        <v>59</v>
      </c>
      <c r="P65" s="157"/>
      <c r="Q65" s="157"/>
      <c r="R65" s="157"/>
      <c r="S65" s="157"/>
      <c r="T65" s="157"/>
      <c r="U65" s="157"/>
      <c r="V65" s="157"/>
      <c r="W65" s="157"/>
      <c r="X65" s="157"/>
      <c r="Y65" s="32"/>
      <c r="Z65" s="32"/>
    </row>
    <row r="69" spans="1:15" ht="15">
      <c r="A69">
        <v>4</v>
      </c>
      <c r="O69">
        <v>5</v>
      </c>
    </row>
    <row r="99" spans="1:26" ht="26.25">
      <c r="A99" s="157" t="s">
        <v>59</v>
      </c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O99" s="157" t="s">
        <v>59</v>
      </c>
      <c r="P99" s="157"/>
      <c r="Q99" s="157"/>
      <c r="R99" s="157"/>
      <c r="S99" s="157"/>
      <c r="T99" s="157"/>
      <c r="U99" s="157"/>
      <c r="V99" s="157"/>
      <c r="W99" s="157"/>
      <c r="X99" s="157"/>
      <c r="Y99" s="32"/>
      <c r="Z99" s="32"/>
    </row>
    <row r="102" spans="1:15" ht="15">
      <c r="A102">
        <v>6</v>
      </c>
      <c r="O102">
        <v>7</v>
      </c>
    </row>
    <row r="132" spans="1:24" ht="26.25">
      <c r="A132" s="157" t="s">
        <v>59</v>
      </c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  <c r="L132" s="157"/>
      <c r="O132" s="157" t="s">
        <v>59</v>
      </c>
      <c r="P132" s="157"/>
      <c r="Q132" s="157"/>
      <c r="R132" s="157"/>
      <c r="S132" s="157"/>
      <c r="T132" s="157"/>
      <c r="U132" s="157"/>
      <c r="V132" s="157"/>
      <c r="W132" s="157"/>
      <c r="X132" s="157"/>
    </row>
    <row r="135" spans="1:15" ht="15">
      <c r="A135">
        <v>8</v>
      </c>
      <c r="O135">
        <v>9</v>
      </c>
    </row>
    <row r="165" spans="1:24" ht="26.25">
      <c r="A165" s="157" t="s">
        <v>59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O165" s="157" t="s">
        <v>59</v>
      </c>
      <c r="P165" s="157"/>
      <c r="Q165" s="157"/>
      <c r="R165" s="157"/>
      <c r="S165" s="157"/>
      <c r="T165" s="157"/>
      <c r="U165" s="157"/>
      <c r="V165" s="157"/>
      <c r="W165" s="157"/>
      <c r="X165" s="157"/>
    </row>
  </sheetData>
  <sheetProtection/>
  <mergeCells count="12">
    <mergeCell ref="A165:L165"/>
    <mergeCell ref="O99:X99"/>
    <mergeCell ref="O132:X132"/>
    <mergeCell ref="O165:X165"/>
    <mergeCell ref="A99:L99"/>
    <mergeCell ref="A132:L132"/>
    <mergeCell ref="A1:P1"/>
    <mergeCell ref="A32:L32"/>
    <mergeCell ref="O32:X32"/>
    <mergeCell ref="A65:L65"/>
    <mergeCell ref="O65:X65"/>
    <mergeCell ref="L2:N2"/>
  </mergeCells>
  <hyperlinks>
    <hyperlink ref="L2" location="Фото_1" display="Вернуться на главную"/>
  </hyperlinks>
  <printOptions/>
  <pageMargins left="0.25" right="0.25" top="0.75" bottom="0.75" header="0.3" footer="0.3"/>
  <pageSetup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V135"/>
  <sheetViews>
    <sheetView showGridLines="0" view="pageBreakPreview" zoomScale="85" zoomScaleSheetLayoutView="85" zoomScalePageLayoutView="0" workbookViewId="0" topLeftCell="A1">
      <pane ySplit="2" topLeftCell="A9" activePane="bottomLeft" state="frozen"/>
      <selection pane="topLeft" activeCell="P24" sqref="P24"/>
      <selection pane="bottomLeft" activeCell="U12" sqref="U12"/>
    </sheetView>
  </sheetViews>
  <sheetFormatPr defaultColWidth="9.140625" defaultRowHeight="15"/>
  <cols>
    <col min="18" max="18" width="21.140625" style="0" bestFit="1" customWidth="1"/>
    <col min="21" max="21" width="15.7109375" style="0" bestFit="1" customWidth="1"/>
    <col min="22" max="22" width="8.8515625" style="0" customWidth="1"/>
  </cols>
  <sheetData>
    <row r="1" spans="1:22" ht="21">
      <c r="A1" s="156" t="s">
        <v>63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30"/>
      <c r="S1" s="30"/>
      <c r="T1" s="30"/>
      <c r="U1" s="29" t="s">
        <v>61</v>
      </c>
      <c r="V1" s="53">
        <v>2</v>
      </c>
    </row>
    <row r="2" spans="11:22" ht="15">
      <c r="K2" s="154" t="s">
        <v>60</v>
      </c>
      <c r="L2" s="151"/>
      <c r="M2" s="151"/>
      <c r="V2" s="33"/>
    </row>
    <row r="3" spans="1:15" ht="15">
      <c r="A3">
        <v>0</v>
      </c>
      <c r="O3">
        <v>1</v>
      </c>
    </row>
    <row r="36" spans="1:15" ht="15">
      <c r="A36">
        <v>2</v>
      </c>
      <c r="O36">
        <v>3</v>
      </c>
    </row>
    <row r="69" spans="1:15" ht="15">
      <c r="A69">
        <v>4</v>
      </c>
      <c r="O69">
        <v>5</v>
      </c>
    </row>
    <row r="102" spans="1:15" ht="15">
      <c r="A102">
        <v>6</v>
      </c>
      <c r="O102">
        <v>7</v>
      </c>
    </row>
    <row r="135" spans="1:15" ht="15">
      <c r="A135">
        <v>8</v>
      </c>
      <c r="O135">
        <v>9</v>
      </c>
    </row>
  </sheetData>
  <sheetProtection/>
  <mergeCells count="2">
    <mergeCell ref="A1:P1"/>
    <mergeCell ref="K2:M2"/>
  </mergeCells>
  <hyperlinks>
    <hyperlink ref="K2" location="Фото_2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W135"/>
  <sheetViews>
    <sheetView showGridLines="0" view="pageBreakPreview" zoomScale="60" zoomScaleNormal="85" zoomScalePageLayoutView="0" workbookViewId="0" topLeftCell="A1">
      <pane ySplit="2" topLeftCell="A3" activePane="bottomLeft" state="frozen"/>
      <selection pane="topLeft" activeCell="P24" sqref="P24"/>
      <selection pane="bottomLeft" activeCell="A1" sqref="A1:P1"/>
    </sheetView>
  </sheetViews>
  <sheetFormatPr defaultColWidth="9.140625" defaultRowHeight="15"/>
  <cols>
    <col min="18" max="18" width="21.140625" style="0" bestFit="1" customWidth="1"/>
    <col min="21" max="21" width="15.7109375" style="0" bestFit="1" customWidth="1"/>
  </cols>
  <sheetData>
    <row r="1" spans="1:23" ht="21">
      <c r="A1" s="156" t="s">
        <v>29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30"/>
      <c r="S1" s="30"/>
      <c r="T1" s="30"/>
      <c r="U1" s="29" t="s">
        <v>61</v>
      </c>
      <c r="V1" s="53">
        <v>0</v>
      </c>
      <c r="W1" s="30"/>
    </row>
    <row r="2" spans="11:22" ht="15">
      <c r="K2" s="154" t="s">
        <v>60</v>
      </c>
      <c r="L2" s="151"/>
      <c r="M2" s="151"/>
      <c r="V2" s="33"/>
    </row>
    <row r="3" spans="1:15" ht="15">
      <c r="A3">
        <v>0</v>
      </c>
      <c r="O3">
        <v>1</v>
      </c>
    </row>
    <row r="36" spans="1:15" ht="15">
      <c r="A36">
        <v>2</v>
      </c>
      <c r="O36">
        <v>3</v>
      </c>
    </row>
    <row r="69" spans="1:15" ht="15">
      <c r="A69">
        <v>4</v>
      </c>
      <c r="O69">
        <v>5</v>
      </c>
    </row>
    <row r="102" spans="1:15" ht="15">
      <c r="A102">
        <v>6</v>
      </c>
      <c r="O102">
        <v>7</v>
      </c>
    </row>
    <row r="135" spans="1:15" ht="15">
      <c r="A135">
        <v>8</v>
      </c>
      <c r="O135">
        <v>9</v>
      </c>
    </row>
  </sheetData>
  <sheetProtection/>
  <mergeCells count="2">
    <mergeCell ref="A1:P1"/>
    <mergeCell ref="K2:M2"/>
  </mergeCells>
  <hyperlinks>
    <hyperlink ref="K2" location="Фото_3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V135"/>
  <sheetViews>
    <sheetView showGridLines="0" view="pageBreakPreview" zoomScale="60" zoomScaleNormal="85" zoomScalePageLayoutView="0" workbookViewId="0" topLeftCell="A1">
      <pane ySplit="2" topLeftCell="A3" activePane="bottomLeft" state="frozen"/>
      <selection pane="topLeft" activeCell="A1" sqref="A1"/>
      <selection pane="bottomLeft" activeCell="Q37" sqref="Q37"/>
    </sheetView>
  </sheetViews>
  <sheetFormatPr defaultColWidth="9.140625" defaultRowHeight="15"/>
  <cols>
    <col min="18" max="18" width="21.140625" style="0" bestFit="1" customWidth="1"/>
    <col min="21" max="21" width="15.7109375" style="0" bestFit="1" customWidth="1"/>
    <col min="22" max="22" width="8.421875" style="0" customWidth="1"/>
  </cols>
  <sheetData>
    <row r="1" spans="1:22" ht="21">
      <c r="A1" s="156" t="s">
        <v>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30"/>
      <c r="S1" s="30"/>
      <c r="T1" s="30"/>
      <c r="U1" s="29" t="s">
        <v>61</v>
      </c>
      <c r="V1" s="53">
        <v>1</v>
      </c>
    </row>
    <row r="2" spans="11:22" ht="15">
      <c r="K2" s="154" t="s">
        <v>60</v>
      </c>
      <c r="L2" s="151"/>
      <c r="M2" s="151"/>
      <c r="V2" s="33"/>
    </row>
    <row r="3" spans="1:15" ht="15">
      <c r="A3">
        <v>0</v>
      </c>
      <c r="O3">
        <v>1</v>
      </c>
    </row>
    <row r="36" spans="1:15" ht="15">
      <c r="A36">
        <v>2</v>
      </c>
      <c r="O36">
        <v>3</v>
      </c>
    </row>
    <row r="69" spans="1:15" ht="15">
      <c r="A69">
        <v>4</v>
      </c>
      <c r="O69">
        <v>5</v>
      </c>
    </row>
    <row r="102" spans="1:15" ht="15">
      <c r="A102">
        <v>6</v>
      </c>
      <c r="O102">
        <v>7</v>
      </c>
    </row>
    <row r="135" spans="1:15" ht="15">
      <c r="A135">
        <v>8</v>
      </c>
      <c r="O135">
        <v>9</v>
      </c>
    </row>
  </sheetData>
  <sheetProtection/>
  <mergeCells count="2">
    <mergeCell ref="A1:P1"/>
    <mergeCell ref="K2:M2"/>
  </mergeCells>
  <hyperlinks>
    <hyperlink ref="K2" location="Фото_4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P93"/>
  <sheetViews>
    <sheetView view="pageBreakPreview" zoomScaleSheetLayoutView="100" zoomScalePageLayoutView="0" workbookViewId="0" topLeftCell="A41">
      <selection activeCell="G57" sqref="G57:O57"/>
    </sheetView>
  </sheetViews>
  <sheetFormatPr defaultColWidth="9.140625" defaultRowHeight="15"/>
  <sheetData>
    <row r="2" spans="1:15" ht="18.75">
      <c r="A2" s="58" t="s">
        <v>107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ht="18.75">
      <c r="A3" s="59"/>
    </row>
    <row r="4" spans="1:16" ht="18.75">
      <c r="A4" s="159" t="s">
        <v>153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</row>
    <row r="5" ht="18.75">
      <c r="A5" s="60"/>
    </row>
    <row r="6" spans="1:10" ht="18.75">
      <c r="A6" s="160" t="s">
        <v>108</v>
      </c>
      <c r="B6" s="160"/>
      <c r="C6" s="160"/>
      <c r="D6" s="160"/>
      <c r="E6" s="158">
        <v>1</v>
      </c>
      <c r="F6" s="158"/>
      <c r="G6" s="158"/>
      <c r="H6" s="158"/>
      <c r="I6" s="158"/>
      <c r="J6" s="158"/>
    </row>
    <row r="7" ht="18.75">
      <c r="A7" s="60"/>
    </row>
    <row r="8" spans="1:14" ht="15.75" customHeight="1">
      <c r="A8" s="92"/>
      <c r="B8" s="161" t="s">
        <v>109</v>
      </c>
      <c r="C8" s="161"/>
      <c r="D8" s="161"/>
      <c r="E8" s="161"/>
      <c r="F8" s="161" t="s">
        <v>110</v>
      </c>
      <c r="G8" s="161"/>
      <c r="H8" s="161"/>
      <c r="I8" s="161"/>
      <c r="J8" s="161" t="s">
        <v>111</v>
      </c>
      <c r="K8" s="161"/>
      <c r="L8" s="161"/>
      <c r="M8" s="161"/>
      <c r="N8" s="161"/>
    </row>
    <row r="9" spans="1:14" ht="15.75">
      <c r="A9" s="93">
        <v>1</v>
      </c>
      <c r="B9" s="183" t="s">
        <v>218</v>
      </c>
      <c r="C9" s="183"/>
      <c r="D9" s="183"/>
      <c r="E9" s="183"/>
      <c r="F9" s="183">
        <v>322121</v>
      </c>
      <c r="G9" s="183"/>
      <c r="H9" s="183"/>
      <c r="I9" s="183"/>
      <c r="J9" s="183" t="s">
        <v>186</v>
      </c>
      <c r="K9" s="183"/>
      <c r="L9" s="183"/>
      <c r="M9" s="183"/>
      <c r="N9" s="183"/>
    </row>
    <row r="10" spans="1:14" ht="15.75">
      <c r="A10" s="92">
        <v>2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ht="15.75">
      <c r="A11" s="92">
        <v>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ht="15.75">
      <c r="A12" s="92">
        <v>4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ht="15.75">
      <c r="A13" s="92">
        <v>5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14" spans="1:14" ht="15.75">
      <c r="A14" s="92">
        <v>6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</row>
    <row r="15" spans="1:14" ht="15.75">
      <c r="A15" s="92">
        <v>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</row>
    <row r="16" spans="1:14" ht="15.75">
      <c r="A16" s="92">
        <v>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</row>
    <row r="17" spans="1:14" ht="15.75">
      <c r="A17" s="92">
        <v>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</row>
    <row r="18" spans="1:14" ht="15.75">
      <c r="A18" s="92">
        <v>10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</row>
    <row r="19" ht="18.75">
      <c r="A19" s="60"/>
    </row>
    <row r="20" spans="1:15" ht="18.75">
      <c r="A20" s="98" t="s">
        <v>112</v>
      </c>
      <c r="B20" s="98"/>
      <c r="C20" s="98"/>
      <c r="D20" s="98"/>
      <c r="E20" s="98"/>
      <c r="F20" s="98"/>
      <c r="G20" s="158" t="s">
        <v>197</v>
      </c>
      <c r="H20" s="158"/>
      <c r="I20" s="158"/>
      <c r="J20" s="158"/>
      <c r="K20" s="158"/>
      <c r="L20" s="158"/>
      <c r="M20" s="158"/>
      <c r="N20" s="158"/>
      <c r="O20" s="158"/>
    </row>
    <row r="21" spans="1:15" ht="18.7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</row>
    <row r="22" ht="18.75">
      <c r="A22" s="60"/>
    </row>
    <row r="23" spans="1:15" ht="18.75">
      <c r="A23" s="159" t="s">
        <v>113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</row>
    <row r="24" ht="18.75">
      <c r="A24" s="61"/>
    </row>
    <row r="25" spans="1:15" ht="23.25" customHeight="1">
      <c r="A25" s="164" t="s">
        <v>114</v>
      </c>
      <c r="B25" s="165"/>
      <c r="C25" s="163"/>
      <c r="D25" s="164" t="s">
        <v>115</v>
      </c>
      <c r="E25" s="163"/>
      <c r="F25" s="164" t="s">
        <v>116</v>
      </c>
      <c r="G25" s="163"/>
      <c r="H25" s="164" t="s">
        <v>117</v>
      </c>
      <c r="I25" s="163"/>
      <c r="J25" s="164" t="s">
        <v>118</v>
      </c>
      <c r="K25" s="163"/>
      <c r="L25" s="164" t="s">
        <v>119</v>
      </c>
      <c r="M25" s="163"/>
      <c r="N25" s="164" t="s">
        <v>120</v>
      </c>
      <c r="O25" s="163"/>
    </row>
    <row r="26" spans="1:15" ht="15.75" customHeight="1">
      <c r="A26" s="164"/>
      <c r="B26" s="165"/>
      <c r="C26" s="163"/>
      <c r="D26" s="164"/>
      <c r="E26" s="163"/>
      <c r="F26" s="164"/>
      <c r="G26" s="163"/>
      <c r="H26" s="162"/>
      <c r="I26" s="163"/>
      <c r="J26" s="164"/>
      <c r="K26" s="163"/>
      <c r="L26" s="162"/>
      <c r="M26" s="163"/>
      <c r="N26" s="164"/>
      <c r="O26" s="163"/>
    </row>
    <row r="27" spans="1:15" ht="15">
      <c r="A27" s="166" t="s">
        <v>187</v>
      </c>
      <c r="B27" s="167"/>
      <c r="C27" s="168"/>
      <c r="D27" s="166">
        <v>2012</v>
      </c>
      <c r="E27" s="168"/>
      <c r="F27" s="166" t="s">
        <v>219</v>
      </c>
      <c r="G27" s="168"/>
      <c r="H27" s="162">
        <v>44532</v>
      </c>
      <c r="I27" s="163"/>
      <c r="J27" s="166"/>
      <c r="K27" s="168"/>
      <c r="L27" s="169">
        <v>44437</v>
      </c>
      <c r="M27" s="168"/>
      <c r="N27" s="166"/>
      <c r="O27" s="168"/>
    </row>
    <row r="28" spans="1:15" ht="15">
      <c r="A28" s="164"/>
      <c r="B28" s="165"/>
      <c r="C28" s="163"/>
      <c r="D28" s="164"/>
      <c r="E28" s="163"/>
      <c r="F28" s="164"/>
      <c r="G28" s="163"/>
      <c r="H28" s="164"/>
      <c r="I28" s="163"/>
      <c r="J28" s="164"/>
      <c r="K28" s="163"/>
      <c r="L28" s="164"/>
      <c r="M28" s="163"/>
      <c r="N28" s="164"/>
      <c r="O28" s="163"/>
    </row>
    <row r="29" spans="1:15" ht="15">
      <c r="A29" s="164"/>
      <c r="B29" s="165"/>
      <c r="C29" s="163"/>
      <c r="D29" s="164"/>
      <c r="E29" s="163"/>
      <c r="F29" s="164"/>
      <c r="G29" s="163"/>
      <c r="H29" s="164"/>
      <c r="I29" s="163"/>
      <c r="J29" s="164"/>
      <c r="K29" s="163"/>
      <c r="L29" s="164"/>
      <c r="M29" s="163"/>
      <c r="N29" s="164"/>
      <c r="O29" s="163"/>
    </row>
    <row r="30" spans="1:15" ht="15">
      <c r="A30" s="164"/>
      <c r="B30" s="165"/>
      <c r="C30" s="163"/>
      <c r="D30" s="164"/>
      <c r="E30" s="163"/>
      <c r="F30" s="164"/>
      <c r="G30" s="163"/>
      <c r="H30" s="164"/>
      <c r="I30" s="163"/>
      <c r="J30" s="164"/>
      <c r="K30" s="163"/>
      <c r="L30" s="164"/>
      <c r="M30" s="163"/>
      <c r="N30" s="164"/>
      <c r="O30" s="163"/>
    </row>
    <row r="31" spans="1:15" ht="15">
      <c r="A31" s="164"/>
      <c r="B31" s="165"/>
      <c r="C31" s="163"/>
      <c r="D31" s="164"/>
      <c r="E31" s="163"/>
      <c r="F31" s="164"/>
      <c r="G31" s="163"/>
      <c r="H31" s="164"/>
      <c r="I31" s="163"/>
      <c r="J31" s="164"/>
      <c r="K31" s="163"/>
      <c r="L31" s="164"/>
      <c r="M31" s="163"/>
      <c r="N31" s="164"/>
      <c r="O31" s="163"/>
    </row>
    <row r="32" ht="18.75">
      <c r="A32" s="61"/>
    </row>
    <row r="33" ht="18.75">
      <c r="A33" s="61"/>
    </row>
    <row r="34" spans="1:16" ht="18.75">
      <c r="A34" s="159" t="s">
        <v>121</v>
      </c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</row>
    <row r="35" ht="18.75">
      <c r="A35" s="60"/>
    </row>
    <row r="36" spans="1:16" ht="18.75">
      <c r="A36" s="172" t="s">
        <v>122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</row>
    <row r="37" spans="1:16" ht="18.75">
      <c r="A37" s="173" t="s">
        <v>208</v>
      </c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62"/>
    </row>
    <row r="38" spans="1:16" ht="18.75">
      <c r="A38" s="170" t="s">
        <v>123</v>
      </c>
      <c r="B38" s="170"/>
      <c r="C38" s="170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62"/>
    </row>
    <row r="39" spans="1:15" ht="18.75">
      <c r="A39" s="160" t="s">
        <v>124</v>
      </c>
      <c r="B39" s="160"/>
      <c r="C39" s="160"/>
      <c r="D39" s="174" t="s">
        <v>198</v>
      </c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</row>
    <row r="40" spans="1:15" ht="18.75">
      <c r="A40" s="62"/>
      <c r="B40" s="62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8.75">
      <c r="A41" s="160" t="s">
        <v>125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</row>
    <row r="42" spans="1:15" ht="18.75">
      <c r="A42" s="160" t="s">
        <v>126</v>
      </c>
      <c r="B42" s="160"/>
      <c r="C42" s="160"/>
      <c r="D42" s="158" t="s">
        <v>188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</row>
    <row r="43" spans="1:15" ht="15">
      <c r="A43" s="175" t="s">
        <v>127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</row>
    <row r="44" spans="1:15" ht="18.75">
      <c r="A44" s="176" t="s">
        <v>128</v>
      </c>
      <c r="B44" s="176"/>
      <c r="C44" s="176"/>
      <c r="D44" s="158" t="s">
        <v>189</v>
      </c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</row>
    <row r="45" spans="1:15" ht="18.75">
      <c r="A45" s="160" t="s">
        <v>129</v>
      </c>
      <c r="B45" s="160"/>
      <c r="C45" s="160"/>
      <c r="D45" s="177">
        <v>44440</v>
      </c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</row>
    <row r="46" spans="1:15" ht="18.75">
      <c r="A46" s="62"/>
      <c r="B46" s="62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ht="18.75">
      <c r="A47" s="160" t="s">
        <v>130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</row>
    <row r="48" spans="1:15" ht="18.75">
      <c r="A48" s="160" t="s">
        <v>126</v>
      </c>
      <c r="B48" s="160"/>
      <c r="C48" s="160"/>
      <c r="D48" s="158" t="s">
        <v>208</v>
      </c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</row>
    <row r="49" spans="1:15" ht="15">
      <c r="A49" s="175" t="s">
        <v>127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</row>
    <row r="50" spans="1:15" ht="18.75">
      <c r="A50" s="176" t="s">
        <v>128</v>
      </c>
      <c r="B50" s="176"/>
      <c r="C50" s="176"/>
      <c r="D50" s="158" t="s">
        <v>190</v>
      </c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</row>
    <row r="51" spans="1:15" ht="18.75">
      <c r="A51" s="160" t="s">
        <v>129</v>
      </c>
      <c r="B51" s="160"/>
      <c r="C51" s="160"/>
      <c r="D51" s="177">
        <v>44440</v>
      </c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</row>
    <row r="52" spans="1:15" ht="18.75">
      <c r="A52" s="62"/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ht="18.75">
      <c r="A53" s="60"/>
    </row>
    <row r="54" ht="18.75">
      <c r="A54" s="60"/>
    </row>
    <row r="55" spans="1:15" ht="18.75">
      <c r="A55" s="160" t="s">
        <v>131</v>
      </c>
      <c r="B55" s="160"/>
      <c r="C55" s="160"/>
      <c r="D55" s="160"/>
      <c r="E55" s="160"/>
      <c r="F55" s="160"/>
      <c r="G55" s="178">
        <v>44621</v>
      </c>
      <c r="H55" s="173"/>
      <c r="I55" s="173"/>
      <c r="J55" s="173"/>
      <c r="K55" s="173"/>
      <c r="L55" s="173"/>
      <c r="M55" s="173"/>
      <c r="N55" s="173"/>
      <c r="O55" s="173"/>
    </row>
    <row r="56" spans="1:15" ht="18.75">
      <c r="A56" s="62"/>
      <c r="B56" s="62"/>
      <c r="C56" s="62"/>
      <c r="D56" s="62"/>
      <c r="E56" s="62"/>
      <c r="F56" s="62"/>
      <c r="G56" s="173"/>
      <c r="H56" s="173"/>
      <c r="I56" s="173"/>
      <c r="J56" s="173"/>
      <c r="K56" s="173"/>
      <c r="L56" s="173"/>
      <c r="M56" s="173"/>
      <c r="N56" s="173"/>
      <c r="O56" s="173"/>
    </row>
    <row r="57" spans="1:15" ht="18.75">
      <c r="A57" s="60"/>
      <c r="G57" s="173"/>
      <c r="H57" s="173"/>
      <c r="I57" s="173"/>
      <c r="J57" s="173"/>
      <c r="K57" s="173"/>
      <c r="L57" s="173"/>
      <c r="M57" s="173"/>
      <c r="N57" s="173"/>
      <c r="O57" s="173"/>
    </row>
    <row r="58" spans="1:15" ht="18.75">
      <c r="A58" s="60"/>
      <c r="G58" s="173"/>
      <c r="H58" s="173"/>
      <c r="I58" s="173"/>
      <c r="J58" s="173"/>
      <c r="K58" s="173"/>
      <c r="L58" s="173"/>
      <c r="M58" s="173"/>
      <c r="N58" s="173"/>
      <c r="O58" s="173"/>
    </row>
    <row r="59" spans="1:15" ht="18.75">
      <c r="A59" s="60"/>
      <c r="G59" s="173"/>
      <c r="H59" s="173"/>
      <c r="I59" s="173"/>
      <c r="J59" s="173"/>
      <c r="K59" s="173"/>
      <c r="L59" s="173"/>
      <c r="M59" s="173"/>
      <c r="N59" s="173"/>
      <c r="O59" s="173"/>
    </row>
    <row r="60" spans="1:15" ht="18.75">
      <c r="A60" s="60"/>
      <c r="G60" s="173"/>
      <c r="H60" s="173"/>
      <c r="I60" s="173"/>
      <c r="J60" s="173"/>
      <c r="K60" s="173"/>
      <c r="L60" s="173"/>
      <c r="M60" s="173"/>
      <c r="N60" s="173"/>
      <c r="O60" s="173"/>
    </row>
    <row r="61" spans="1:15" ht="18.75">
      <c r="A61" s="60"/>
      <c r="G61" s="173"/>
      <c r="H61" s="173"/>
      <c r="I61" s="173"/>
      <c r="J61" s="173"/>
      <c r="K61" s="173"/>
      <c r="L61" s="173"/>
      <c r="M61" s="173"/>
      <c r="N61" s="173"/>
      <c r="O61" s="173"/>
    </row>
    <row r="62" ht="18.75">
      <c r="A62" s="60"/>
    </row>
    <row r="63" spans="1:15" ht="18.75">
      <c r="A63" s="160" t="s">
        <v>132</v>
      </c>
      <c r="B63" s="160"/>
      <c r="C63" s="160"/>
      <c r="D63" s="160"/>
      <c r="E63" s="160"/>
      <c r="F63" s="160"/>
      <c r="G63" s="179" t="s">
        <v>199</v>
      </c>
      <c r="H63" s="179"/>
      <c r="I63" s="179"/>
      <c r="J63" s="179"/>
      <c r="K63" s="179"/>
      <c r="L63" s="179"/>
      <c r="M63" s="179"/>
      <c r="N63" s="179"/>
      <c r="O63" s="179"/>
    </row>
    <row r="64" spans="1:15" ht="1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</row>
    <row r="65" spans="1:15" ht="18.75">
      <c r="A65" s="170" t="s">
        <v>133</v>
      </c>
      <c r="B65" s="170"/>
      <c r="C65" s="170"/>
      <c r="D65" s="170"/>
      <c r="E65" s="170"/>
      <c r="F65" s="170"/>
      <c r="G65" s="170"/>
      <c r="H65" s="170"/>
      <c r="I65" s="174" t="s">
        <v>191</v>
      </c>
      <c r="J65" s="174"/>
      <c r="K65" s="174"/>
      <c r="L65" s="174"/>
      <c r="M65" s="174"/>
      <c r="N65" s="174"/>
      <c r="O65" s="174"/>
    </row>
    <row r="66" spans="1:15" ht="18.75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</row>
    <row r="67" spans="1:15" ht="18.7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</row>
    <row r="68" ht="18.75">
      <c r="A68" s="60" t="s">
        <v>134</v>
      </c>
    </row>
    <row r="69" spans="1:15" ht="18.75">
      <c r="A69" s="159" t="s">
        <v>135</v>
      </c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</row>
    <row r="70" ht="18.75">
      <c r="A70" s="60"/>
    </row>
    <row r="71" spans="1:15" ht="18.75">
      <c r="A71" s="160" t="s">
        <v>136</v>
      </c>
      <c r="B71" s="160"/>
      <c r="C71" s="160"/>
      <c r="D71" s="160"/>
      <c r="E71" s="160"/>
      <c r="F71" s="180" t="s">
        <v>192</v>
      </c>
      <c r="G71" s="180"/>
      <c r="H71" s="180"/>
      <c r="I71" s="180"/>
      <c r="J71" s="180"/>
      <c r="K71" s="180"/>
      <c r="L71" s="180"/>
      <c r="M71" s="180"/>
      <c r="N71" s="180"/>
      <c r="O71" s="180"/>
    </row>
    <row r="72" spans="1:15" ht="18.75">
      <c r="A72" s="160" t="s">
        <v>137</v>
      </c>
      <c r="B72" s="160"/>
      <c r="C72" s="160"/>
      <c r="D72" s="160"/>
      <c r="E72" s="160"/>
      <c r="F72" s="180" t="s">
        <v>192</v>
      </c>
      <c r="G72" s="180"/>
      <c r="H72" s="180"/>
      <c r="I72" s="180"/>
      <c r="J72" s="180"/>
      <c r="K72" s="180"/>
      <c r="L72" s="180"/>
      <c r="M72" s="180"/>
      <c r="N72" s="180"/>
      <c r="O72" s="180"/>
    </row>
    <row r="73" spans="1:15" ht="18.75">
      <c r="A73" s="160" t="s">
        <v>138</v>
      </c>
      <c r="B73" s="160"/>
      <c r="C73" s="160"/>
      <c r="D73" s="160"/>
      <c r="E73" s="160"/>
      <c r="F73" s="180"/>
      <c r="G73" s="180"/>
      <c r="H73" s="180"/>
      <c r="I73" s="180"/>
      <c r="J73" s="180"/>
      <c r="K73" s="180"/>
      <c r="L73" s="180"/>
      <c r="M73" s="180"/>
      <c r="N73" s="180"/>
      <c r="O73" s="180"/>
    </row>
    <row r="74" ht="18.75">
      <c r="A74" s="60"/>
    </row>
    <row r="75" spans="1:15" ht="18.75">
      <c r="A75" s="159" t="s">
        <v>139</v>
      </c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</row>
    <row r="76" spans="1:15" ht="18.75">
      <c r="A76" s="179" t="s">
        <v>193</v>
      </c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</row>
    <row r="77" spans="1:15" ht="18.7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</row>
    <row r="78" spans="1:15" ht="18.7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</row>
    <row r="79" spans="1:15" ht="18.7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</row>
    <row r="80" spans="1:15" ht="18.7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</row>
    <row r="81" spans="1:16" ht="18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5" ht="18.75">
      <c r="A82" s="181" t="s">
        <v>140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</row>
    <row r="83" spans="1:15" ht="18.75">
      <c r="A83" s="179" t="s">
        <v>194</v>
      </c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</row>
    <row r="84" spans="1:15" ht="18.7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</row>
    <row r="85" spans="1:15" ht="18.7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</row>
    <row r="86" spans="1:15" ht="15">
      <c r="A86" s="182" t="s">
        <v>141</v>
      </c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2"/>
      <c r="O86" s="182"/>
    </row>
    <row r="87" ht="18.75">
      <c r="A87" s="61"/>
    </row>
    <row r="88" spans="1:15" ht="18.75">
      <c r="A88" s="159" t="s">
        <v>142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</row>
    <row r="89" spans="1:15" ht="18.75">
      <c r="A89" s="179" t="s">
        <v>195</v>
      </c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</row>
    <row r="90" spans="1:15" ht="18.75">
      <c r="A90" s="179" t="s">
        <v>200</v>
      </c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</row>
    <row r="91" spans="1:15" ht="18.75">
      <c r="A91" s="179" t="s">
        <v>196</v>
      </c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</row>
    <row r="92" spans="1:15" ht="18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</row>
    <row r="93" spans="1:15" ht="18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</row>
  </sheetData>
  <sheetProtection/>
  <mergeCells count="151">
    <mergeCell ref="B17:E17"/>
    <mergeCell ref="F17:I17"/>
    <mergeCell ref="J17:N17"/>
    <mergeCell ref="B18:E18"/>
    <mergeCell ref="F18:I18"/>
    <mergeCell ref="J18:N18"/>
    <mergeCell ref="B15:E15"/>
    <mergeCell ref="F15:I15"/>
    <mergeCell ref="J15:N15"/>
    <mergeCell ref="B16:E16"/>
    <mergeCell ref="F16:I16"/>
    <mergeCell ref="J16:N16"/>
    <mergeCell ref="B13:E13"/>
    <mergeCell ref="F13:I13"/>
    <mergeCell ref="J13:N13"/>
    <mergeCell ref="B14:E14"/>
    <mergeCell ref="F14:I14"/>
    <mergeCell ref="J14:N14"/>
    <mergeCell ref="J8:N8"/>
    <mergeCell ref="J9:N9"/>
    <mergeCell ref="F9:I9"/>
    <mergeCell ref="F10:I10"/>
    <mergeCell ref="F11:I11"/>
    <mergeCell ref="B9:E9"/>
    <mergeCell ref="B10:E10"/>
    <mergeCell ref="B11:E11"/>
    <mergeCell ref="J10:N10"/>
    <mergeCell ref="J11:N11"/>
    <mergeCell ref="A93:O93"/>
    <mergeCell ref="A86:O86"/>
    <mergeCell ref="A88:O88"/>
    <mergeCell ref="A89:O89"/>
    <mergeCell ref="A90:O90"/>
    <mergeCell ref="A91:O91"/>
    <mergeCell ref="A92:O92"/>
    <mergeCell ref="A79:O79"/>
    <mergeCell ref="A80:O80"/>
    <mergeCell ref="A82:O82"/>
    <mergeCell ref="A83:O83"/>
    <mergeCell ref="A84:O84"/>
    <mergeCell ref="A85:O85"/>
    <mergeCell ref="A73:E73"/>
    <mergeCell ref="F73:O73"/>
    <mergeCell ref="A75:O75"/>
    <mergeCell ref="A76:O76"/>
    <mergeCell ref="A77:O77"/>
    <mergeCell ref="A78:O78"/>
    <mergeCell ref="A67:O67"/>
    <mergeCell ref="A69:O69"/>
    <mergeCell ref="A71:E71"/>
    <mergeCell ref="F71:O71"/>
    <mergeCell ref="A72:E72"/>
    <mergeCell ref="F72:O72"/>
    <mergeCell ref="A63:F63"/>
    <mergeCell ref="G63:O63"/>
    <mergeCell ref="A64:O64"/>
    <mergeCell ref="A65:H65"/>
    <mergeCell ref="I65:O65"/>
    <mergeCell ref="A66:O66"/>
    <mergeCell ref="G56:O56"/>
    <mergeCell ref="G57:O57"/>
    <mergeCell ref="G58:O58"/>
    <mergeCell ref="G59:O59"/>
    <mergeCell ref="G60:O60"/>
    <mergeCell ref="G61:O61"/>
    <mergeCell ref="A49:O49"/>
    <mergeCell ref="A50:C50"/>
    <mergeCell ref="D50:O50"/>
    <mergeCell ref="A51:C51"/>
    <mergeCell ref="D51:O51"/>
    <mergeCell ref="A55:F55"/>
    <mergeCell ref="G55:O55"/>
    <mergeCell ref="A44:C44"/>
    <mergeCell ref="D44:O44"/>
    <mergeCell ref="A45:C45"/>
    <mergeCell ref="D45:O45"/>
    <mergeCell ref="A47:O47"/>
    <mergeCell ref="A48:C48"/>
    <mergeCell ref="D48:O48"/>
    <mergeCell ref="A39:C39"/>
    <mergeCell ref="D39:O39"/>
    <mergeCell ref="A41:O41"/>
    <mergeCell ref="A42:C42"/>
    <mergeCell ref="D42:O42"/>
    <mergeCell ref="A43:O43"/>
    <mergeCell ref="A38:C38"/>
    <mergeCell ref="D38:O38"/>
    <mergeCell ref="A31:C31"/>
    <mergeCell ref="D31:E31"/>
    <mergeCell ref="F31:G31"/>
    <mergeCell ref="H31:I31"/>
    <mergeCell ref="N31:O31"/>
    <mergeCell ref="A34:P34"/>
    <mergeCell ref="A36:P36"/>
    <mergeCell ref="A37:O37"/>
    <mergeCell ref="A30:C30"/>
    <mergeCell ref="D30:E30"/>
    <mergeCell ref="F30:G30"/>
    <mergeCell ref="H30:I30"/>
    <mergeCell ref="J30:K30"/>
    <mergeCell ref="L30:M30"/>
    <mergeCell ref="L29:M29"/>
    <mergeCell ref="J31:K31"/>
    <mergeCell ref="L31:M31"/>
    <mergeCell ref="D27:E27"/>
    <mergeCell ref="L28:M28"/>
    <mergeCell ref="N29:O29"/>
    <mergeCell ref="N30:O30"/>
    <mergeCell ref="H29:I29"/>
    <mergeCell ref="J29:K29"/>
    <mergeCell ref="N28:O28"/>
    <mergeCell ref="A29:C29"/>
    <mergeCell ref="D29:E29"/>
    <mergeCell ref="F29:G29"/>
    <mergeCell ref="N26:O26"/>
    <mergeCell ref="N27:O27"/>
    <mergeCell ref="A28:C28"/>
    <mergeCell ref="D28:E28"/>
    <mergeCell ref="F28:G28"/>
    <mergeCell ref="H28:I28"/>
    <mergeCell ref="J28:K28"/>
    <mergeCell ref="A27:C27"/>
    <mergeCell ref="J26:K26"/>
    <mergeCell ref="L26:M26"/>
    <mergeCell ref="F27:G27"/>
    <mergeCell ref="H27:I27"/>
    <mergeCell ref="J27:K27"/>
    <mergeCell ref="L27:M27"/>
    <mergeCell ref="A26:C26"/>
    <mergeCell ref="D26:E26"/>
    <mergeCell ref="F26:G26"/>
    <mergeCell ref="H26:I26"/>
    <mergeCell ref="A21:O21"/>
    <mergeCell ref="A23:O23"/>
    <mergeCell ref="A25:C25"/>
    <mergeCell ref="D25:E25"/>
    <mergeCell ref="F25:G25"/>
    <mergeCell ref="H25:I25"/>
    <mergeCell ref="J25:K25"/>
    <mergeCell ref="L25:M25"/>
    <mergeCell ref="N25:O25"/>
    <mergeCell ref="A20:F20"/>
    <mergeCell ref="G20:O20"/>
    <mergeCell ref="A4:P4"/>
    <mergeCell ref="A6:D6"/>
    <mergeCell ref="E6:J6"/>
    <mergeCell ref="B12:E12"/>
    <mergeCell ref="F12:I12"/>
    <mergeCell ref="J12:N12"/>
    <mergeCell ref="F8:I8"/>
    <mergeCell ref="B8:E8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A651"/>
  <sheetViews>
    <sheetView showGridLines="0" view="pageBreakPreview" zoomScaleNormal="70" zoomScaleSheetLayoutView="100" zoomScalePageLayoutView="0" workbookViewId="0" topLeftCell="A1">
      <pane ySplit="2" topLeftCell="A3" activePane="bottomLeft" state="frozen"/>
      <selection pane="topLeft" activeCell="D1" sqref="D1"/>
      <selection pane="bottomLeft" activeCell="A1" sqref="A1:P1"/>
    </sheetView>
  </sheetViews>
  <sheetFormatPr defaultColWidth="9.140625" defaultRowHeight="17.25" customHeight="1"/>
  <cols>
    <col min="18" max="18" width="8.140625" style="0" customWidth="1"/>
    <col min="21" max="21" width="15.7109375" style="0" bestFit="1" customWidth="1"/>
  </cols>
  <sheetData>
    <row r="1" spans="1:23" ht="17.25" customHeight="1">
      <c r="A1" s="153" t="s">
        <v>154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0"/>
      <c r="S1" s="30"/>
      <c r="T1" s="30"/>
      <c r="U1" s="29" t="s">
        <v>61</v>
      </c>
      <c r="V1" s="53">
        <v>0</v>
      </c>
      <c r="W1" s="30"/>
    </row>
    <row r="2" spans="12:22" ht="17.25" customHeight="1">
      <c r="L2" s="154" t="s">
        <v>60</v>
      </c>
      <c r="M2" s="151"/>
      <c r="N2" s="151"/>
      <c r="V2" s="33"/>
    </row>
    <row r="3" ht="17.25" customHeight="1">
      <c r="A3">
        <v>0</v>
      </c>
    </row>
    <row r="29" spans="13:23" ht="17.25" customHeight="1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17.2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31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32"/>
      <c r="Z32" s="32"/>
      <c r="AA32" s="32"/>
    </row>
    <row r="57" spans="1:23" ht="17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17.25" customHeight="1">
      <c r="A65" s="52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O65" s="51"/>
      <c r="P65" s="49"/>
      <c r="Q65" s="49"/>
      <c r="R65" s="49"/>
      <c r="S65" s="49"/>
      <c r="T65" s="49"/>
      <c r="U65" s="49"/>
      <c r="V65" s="49"/>
      <c r="W65" s="49"/>
      <c r="X65" s="49"/>
      <c r="Y65" s="32"/>
      <c r="Z65" s="32"/>
    </row>
    <row r="75" ht="17.25" customHeight="1">
      <c r="A75">
        <v>1</v>
      </c>
    </row>
    <row r="99" spans="1:26" ht="17.25" customHeight="1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32"/>
      <c r="Z99" s="32"/>
    </row>
    <row r="132" spans="1:24" ht="17.25" customHeight="1">
      <c r="A132" s="155"/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</row>
    <row r="147" ht="17.25" customHeight="1">
      <c r="A147">
        <v>2</v>
      </c>
    </row>
    <row r="165" spans="1:24" ht="17.25" customHeight="1">
      <c r="A165" s="155"/>
      <c r="B165" s="155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O165" s="155"/>
      <c r="P165" s="155"/>
      <c r="Q165" s="155"/>
      <c r="R165" s="155"/>
      <c r="S165" s="155"/>
      <c r="T165" s="155"/>
      <c r="U165" s="155"/>
      <c r="V165" s="155"/>
      <c r="W165" s="155"/>
      <c r="X165" s="155"/>
    </row>
    <row r="219" ht="17.25" customHeight="1">
      <c r="A219">
        <v>3</v>
      </c>
    </row>
    <row r="291" ht="17.25" customHeight="1">
      <c r="A291">
        <v>4</v>
      </c>
    </row>
    <row r="363" ht="17.25" customHeight="1">
      <c r="A363">
        <v>5</v>
      </c>
    </row>
    <row r="435" ht="17.25" customHeight="1">
      <c r="A435">
        <v>6</v>
      </c>
    </row>
    <row r="507" ht="17.25" customHeight="1">
      <c r="A507">
        <v>7</v>
      </c>
    </row>
    <row r="579" ht="17.25" customHeight="1">
      <c r="A579">
        <v>8</v>
      </c>
    </row>
    <row r="651" ht="17.25" customHeight="1">
      <c r="A651">
        <v>9</v>
      </c>
    </row>
  </sheetData>
  <sheetProtection/>
  <mergeCells count="10">
    <mergeCell ref="A132:L132"/>
    <mergeCell ref="O132:X132"/>
    <mergeCell ref="A165:L165"/>
    <mergeCell ref="O165:X165"/>
    <mergeCell ref="A1:P1"/>
    <mergeCell ref="L2:N2"/>
    <mergeCell ref="A32:L32"/>
    <mergeCell ref="O32:X32"/>
    <mergeCell ref="A99:L99"/>
    <mergeCell ref="O99:X99"/>
  </mergeCells>
  <hyperlinks>
    <hyperlink ref="L2" location="Фото_1" display="Вернуться на главную"/>
  </hyperlinks>
  <printOptions/>
  <pageMargins left="0.7" right="0.7" top="0.75" bottom="0.75" header="0.3" footer="0.3"/>
  <pageSetup horizontalDpi="600" verticalDpi="600" orientation="portrait" paperSize="9" scale="53" r:id="rId2"/>
  <rowBreaks count="9" manualBreakCount="9">
    <brk id="73" max="17" man="1"/>
    <brk id="146" max="17" man="1"/>
    <brk id="217" max="17" man="1"/>
    <brk id="289" max="17" man="1"/>
    <brk id="361" max="17" man="1"/>
    <brk id="433" max="17" man="1"/>
    <brk id="505" max="17" man="1"/>
    <brk id="577" max="17" man="1"/>
    <brk id="64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 В.В. Рыбкин</dc:creator>
  <cp:keywords/>
  <dc:description/>
  <cp:lastModifiedBy>Илларионов Александр Сергеевич</cp:lastModifiedBy>
  <cp:lastPrinted>2015-03-03T07:18:31Z</cp:lastPrinted>
  <dcterms:created xsi:type="dcterms:W3CDTF">2012-12-04T07:39:29Z</dcterms:created>
  <dcterms:modified xsi:type="dcterms:W3CDTF">2022-11-08T11:55:56Z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